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filterPrivacy="1" defaultThemeVersion="124226"/>
  <xr:revisionPtr revIDLastSave="0" documentId="8_{360BB21F-E422-4FC8-9AA0-1B9A605D9BB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" l="1"/>
  <c r="D23" i="1"/>
  <c r="D22" i="1"/>
</calcChain>
</file>

<file path=xl/sharedStrings.xml><?xml version="1.0" encoding="utf-8"?>
<sst xmlns="http://schemas.openxmlformats.org/spreadsheetml/2006/main" count="387" uniqueCount="206">
  <si>
    <t>Year</t>
  </si>
  <si>
    <t>Dates (from-to) (DD-MM-YYYY)</t>
  </si>
  <si>
    <t>Title of the professional/ administrative development program organized for the teaching staff/ non-teaching staff</t>
  </si>
  <si>
    <t xml:space="preserve">No. of participants </t>
  </si>
  <si>
    <t>02-01-2017 to 22-01-2017</t>
  </si>
  <si>
    <t>06-09-2019 to 20-09-2019</t>
  </si>
  <si>
    <t>AICTE- ATAL sponsored Faculty Development Program (FDP) on"Emerging Food Processing Technologies: Prospects and Challenges for Food and Nutrition Security"</t>
  </si>
  <si>
    <t>2016-17</t>
  </si>
  <si>
    <t>09-03-2021 to 15-03-2021</t>
  </si>
  <si>
    <t>Training program on Analytical Instruments</t>
  </si>
  <si>
    <t>One day workshop on Dynamic Light Scattering</t>
  </si>
  <si>
    <t>One day workshop on Raman Spectrometer</t>
  </si>
  <si>
    <t>Technical Presentation on Small Angle X-Ray Scattering (SAXS) System</t>
  </si>
  <si>
    <t>Workshop on Fast SAXs Studies of Sensitive Biological Samples</t>
  </si>
  <si>
    <t>Workshop on Instrument health Checkup Activity</t>
  </si>
  <si>
    <t>Workshop on Advancement of Mechnical Measurements and Analysis</t>
  </si>
  <si>
    <t>27-08-2016 to 05-09-2016</t>
  </si>
  <si>
    <t>Workshop on Personality Development Programme</t>
  </si>
  <si>
    <t>21-11-2016 to 23-11-2016</t>
  </si>
  <si>
    <t>National Seminar on Issues and Challenges in Higher Education</t>
  </si>
  <si>
    <t>24-11-2016 to 25-11-2016</t>
  </si>
  <si>
    <t>Workshop on MOOCs</t>
  </si>
  <si>
    <t>01-12-2016 to 02-12-2016</t>
  </si>
  <si>
    <t>Workshop On Quality Teacher Education: Capacity Building of Teacher Educators</t>
  </si>
  <si>
    <t>27-01-2017 to 30-01-2017</t>
  </si>
  <si>
    <t>STEM workshops on Research Based Pedagogical Tools (RBPTs) in collaboration with COESME (IISER Pune)</t>
  </si>
  <si>
    <t>19-06-2017 to 24-06-2017</t>
  </si>
  <si>
    <t>23-11-2017 to 22-12-2017</t>
  </si>
  <si>
    <t>Induction Training of Faculty(November-December, 2017)</t>
  </si>
  <si>
    <t>02-12-2017 to 04-12-2017</t>
  </si>
  <si>
    <t>Developing Teaching Competencies of Teachers in Higher Education(At LTK College, Lakhimpur, Assam)</t>
  </si>
  <si>
    <t>18-01-2018 to 20-01-2018</t>
  </si>
  <si>
    <t>Addressing the Problems in Second Language Learning: Special Focus on Assamese and English Teaching in Assam(At HPB Girl's College, Golaghat, Assam)</t>
  </si>
  <si>
    <t>14-02-2018 to 16-02-2018</t>
  </si>
  <si>
    <t>Motivating Undergraduate Students to Acquire Reading and Writing Skills(At North Guwahati College, Assam)</t>
  </si>
  <si>
    <t>19-02-2018 to 24-02-2018</t>
  </si>
  <si>
    <t>One Week Faculty Development Program on Advances in Renewable Energy Technologies and Systems (In Collaboration with Department of Energy, Tezpur University)</t>
  </si>
  <si>
    <t>21-02-2018 to 23-02-2018</t>
  </si>
  <si>
    <t>Innovative Practices in Teaching Learning Process(At B.H.College, Barpeta, Assam)</t>
  </si>
  <si>
    <t>23-02-2018 to 24-02-2018</t>
  </si>
  <si>
    <t>Two Day Workshop on Development of Self-Learning Materials for Open and Distance Learning System(In Collaboration With the Centre for Open and Distance Learning, Tezpur University</t>
  </si>
  <si>
    <t>08-03-2018 to 10-03-2018</t>
  </si>
  <si>
    <t>Exploring Ways for an Outcome Based Approach to Revitalize the Teaching-Learning Processes in Higher Education(At Jagiroad College, Morigaon, Assam)</t>
  </si>
  <si>
    <t>25-04-2018 to 25-04-2018</t>
  </si>
  <si>
    <t>Convergence-I(Follow Up Program)</t>
  </si>
  <si>
    <t>08-05-2018 to 08-05-2018</t>
  </si>
  <si>
    <t>Workshop on Development of Structure for Action Research</t>
  </si>
  <si>
    <t>06-06-2018 to 05-07-2018</t>
  </si>
  <si>
    <t>Induction Training of Faculty( 6June-5 July, 2018) Organized By TLC, Tezpur University</t>
  </si>
  <si>
    <t>01-08-2018 to 01-08-2018</t>
  </si>
  <si>
    <t>Workshop on Development of Structure for Outreach Training Programme on Innovation and Rejuvenation of Teaching in Higher Education</t>
  </si>
  <si>
    <t>26-11-2018 to 26-12-2018</t>
  </si>
  <si>
    <t>Induction Training of Faculty(November-December, 2018)</t>
  </si>
  <si>
    <t>28-12-2018 to 03-01-2019</t>
  </si>
  <si>
    <t>Outreach Program on Innovation and Rejuvenation of Teaching in Higher Education at Silapathar College, Dhemaji</t>
  </si>
  <si>
    <t>12-01-2019 to 17-01-2019</t>
  </si>
  <si>
    <t>Outreach Program on Innovation and Rejuvenation of Teaching in Higher Education at Dera Natung College, Itanagar</t>
  </si>
  <si>
    <t>28-01-2019 to 02-02-2019</t>
  </si>
  <si>
    <t>Outreach Program on Innovation and Rejuvenation of Teaching in Higher Education at SPP College, Sivasagar</t>
  </si>
  <si>
    <t>28-01-2019 to 03-02-2019</t>
  </si>
  <si>
    <t>Workshop  on Teaching Methodology and Technical Writing  in Collaboration with Dept. of Environmental Science, TU</t>
  </si>
  <si>
    <t>04-02-2019 to 09-02-2019</t>
  </si>
  <si>
    <t>Outreach Program on Innovation and Rejuvenation of Teaching in Higher Education at Suren Das College</t>
  </si>
  <si>
    <t>09-02-2019 to 14-02-2019</t>
  </si>
  <si>
    <t>Outreach program on Innovation and Rejuvenation of Teaching in Higher Education at Namrup College</t>
  </si>
  <si>
    <t>11-02-2019 to 17-02-2019</t>
  </si>
  <si>
    <t>Workshop on Decoding Social Media: Dynamics, Uses, and Abuses in Collaboration with Dept. of Mass communication and Journalism, TU</t>
  </si>
  <si>
    <t>18-02-2019 to 23-02-2019</t>
  </si>
  <si>
    <t>Outreach program on Innovation and Rejuvenation of Teaching in Higher Education  at North Lakhimpur College</t>
  </si>
  <si>
    <t>22-05-2019 to 30-05-2019</t>
  </si>
  <si>
    <t>Two-Day workshop on ICT in Management of Education at Nowgong College, Assam</t>
  </si>
  <si>
    <t>28-05-2019 to 04-06-2019</t>
  </si>
  <si>
    <t>Two-Day workshop on ICT in Management of Education at Kaliabor College, Assam</t>
  </si>
  <si>
    <t>11-06-2019 to 10-07-2019</t>
  </si>
  <si>
    <t>Induction Training of Faculty(June-July, 2019)</t>
  </si>
  <si>
    <t>11-06-2019 to 11-06-2019</t>
  </si>
  <si>
    <t>Special Lecture on Draft National Education Policy2019</t>
  </si>
  <si>
    <t>18-06-2019 to 18-06-2019</t>
  </si>
  <si>
    <t>Workshop on Pedagogical Action Research</t>
  </si>
  <si>
    <t>23-08-2019 to 23-08-2019</t>
  </si>
  <si>
    <t>Convergence-II(a TLC follow up program cum conference on pedagogy and practice) (23 August,2019) Organized By TLC, Tezpur University</t>
  </si>
  <si>
    <t>03-09-2019 to 06-09-2019</t>
  </si>
  <si>
    <t>Two-Day workshop on ICT in Management of Education at Chaiduar College, Gohpur, Assam</t>
  </si>
  <si>
    <t>Interdisciplinary Refresher Course on Teacher Education(September 6-20, 2019) Organized By TLC, T.U.,in collaboration with Dept of Education, Tezpur University</t>
  </si>
  <si>
    <t>12-09-2019 to 17-09-2019</t>
  </si>
  <si>
    <t>Two-Day workshop on ICT in Management of Education at Tezpur College, Assam</t>
  </si>
  <si>
    <t>16-09-2019 to 21-09-2019</t>
  </si>
  <si>
    <t>Weeklong Workshop on Assessment and Evaluation</t>
  </si>
  <si>
    <t>26-09-2019 to 26-09-2019</t>
  </si>
  <si>
    <t>One-Day Workshop on Discipline Specific Curriculum  Construction for Professional Development Program(26 September, 2019) Organized By TLC, Tezpur University</t>
  </si>
  <si>
    <t>20-01-2020 to 25-01-2020</t>
  </si>
  <si>
    <t>UGC-SAP(DRS-II) and Tezpur University sponsored  One week workshop on  Analytical Techniques in Chemical Sciences</t>
  </si>
  <si>
    <t>20-04-2020 to 23-04-2020</t>
  </si>
  <si>
    <t>Online Basic Training on Use of ICT</t>
  </si>
  <si>
    <t>08-06-2020 to 09-06-2020</t>
  </si>
  <si>
    <t>TWO DAY ONLINE HANDS ON WORKSHOP ON INTEGRATION OF BASIC ICT TOOLS IN TEACHING PEDAGOGY(June8-9,2020) Organized By TLC,TU in collaboration with IQAC</t>
  </si>
  <si>
    <t>22-06-2020 to 28-06-2020</t>
  </si>
  <si>
    <t>Faculty Development Programme on Teaching Pedagogy(in association with Dr. Rohini Kanta Barua Law College, Dibrugarh)</t>
  </si>
  <si>
    <t>07-07-2020 to 08-07-2020</t>
  </si>
  <si>
    <t>Online Workshop on ICT Based Pedagogy(in association with Suren Das College, Hajo)</t>
  </si>
  <si>
    <t>13-07-2020 to 14-07-2020</t>
  </si>
  <si>
    <t>Two Day Online Workshop on ICT Based Pedagogy(in association with Handique Girls' College, Guwahati))</t>
  </si>
  <si>
    <t>17-07-2020 to 17-07-2020</t>
  </si>
  <si>
    <t>Workshop on Discpline Specific  Curricullum Development for Professional Development of Teachers(in association with Dept of Assamese, Tezpur University)</t>
  </si>
  <si>
    <t>13-08-2020 to 14-08-2020</t>
  </si>
  <si>
    <t>Online Workshop on ICT Based Pedagogy(in association with Nowgong College, Nagaon)</t>
  </si>
  <si>
    <t>08-10-2020 to 22-10-2020</t>
  </si>
  <si>
    <t>Online Interdisciplinary Refresher Course on Changing Perspectives in Pedagogy</t>
  </si>
  <si>
    <t>11-12-2020 to 21-12-2020</t>
  </si>
  <si>
    <t>Special Workshop for Tezpur University FacultyonDevelopment of E-Module withFour Quadrant Approach(11-21 December, 2020)</t>
  </si>
  <si>
    <t>14-12-2020 to 19-12-2020</t>
  </si>
  <si>
    <t>Online Weeklong Workshop on Assessment and Evaluation (December 14-19, 2020)</t>
  </si>
  <si>
    <t>28-12-2020 to 02-01-2021</t>
  </si>
  <si>
    <t>Online Faculty Development Program (FDP) in Assamese(in association with dept of Assamese, Tezpur University)</t>
  </si>
  <si>
    <t>27-01-2021 to 02-02-2021</t>
  </si>
  <si>
    <t>Online Training on Basic Use of ICT  Tools in Teaching(Medium of Instruction: Assamese) (27 January-2 February 2021)</t>
  </si>
  <si>
    <t>15-02-2021 to 01-03-2021</t>
  </si>
  <si>
    <t>Online Interdisciplinary Refresher Course on Curriculum and Pedagogy (February15-March 01, 2021)</t>
  </si>
  <si>
    <t>24-02-2021 to 24-02-2021</t>
  </si>
  <si>
    <t>Pedagogical Aspects in Development of Women Studies Curriculum</t>
  </si>
  <si>
    <t>15-03-2021 to 20-03-2021</t>
  </si>
  <si>
    <t>Online Weeklong Faculty Development Program  in EMERGING TRENDS OF PEDAGOGY IN HIGHER EDUCATION(in collaboration with dept. of education, Dibrugarh University)</t>
  </si>
  <si>
    <t xml:space="preserve">Refresher Course in Cultural Studies (Interdisciplinary) </t>
  </si>
  <si>
    <t>2017-18</t>
  </si>
  <si>
    <t>2018-19</t>
  </si>
  <si>
    <t>2019-20</t>
  </si>
  <si>
    <t>2020-21</t>
  </si>
  <si>
    <t>FDP on Recent Advancements in Electrical Engineering</t>
  </si>
  <si>
    <t>29-01-2018 to 02-02-2018</t>
  </si>
  <si>
    <t xml:space="preserve">Awareness on the Prevention of Sexual Harrassment Act </t>
  </si>
  <si>
    <t>12-06-2018 to 13-06-2018</t>
  </si>
  <si>
    <t>Legal framework to prevent sexual harrassment at work place</t>
  </si>
  <si>
    <t>Gender sensitization on prevention of sexual harrassment of women at workplace (Prevention, Prohibition and Redressal ) Act, 2013</t>
  </si>
  <si>
    <t>4-01-2021  to 8-01- 2021</t>
  </si>
  <si>
    <t>Week long workshop on Teaching methodology and technical writing</t>
  </si>
  <si>
    <t>08-06-2017 to 08-06-2017</t>
  </si>
  <si>
    <t>11-12-2017 to 15-12-2017</t>
  </si>
  <si>
    <t>04-09-2018 to 04-09-2018</t>
  </si>
  <si>
    <t>19-03-2019 to 19-03-2019</t>
  </si>
  <si>
    <t>26-03-2019 to 26-03-2019</t>
  </si>
  <si>
    <t xml:space="preserve"> 22-10-2019  to 26-10-019</t>
  </si>
  <si>
    <t>17-08-2020 to 18-08-2020</t>
  </si>
  <si>
    <t>19-02-2020 to 19-02-2020</t>
  </si>
  <si>
    <t>Workshop on office document file management for Non-teaching staff</t>
  </si>
  <si>
    <t>Training cum orientation programme for MTS- Governance</t>
  </si>
  <si>
    <t>04-01-2018 to 04-01-2018</t>
  </si>
  <si>
    <t>05-01-2018 to 05-01-2018</t>
  </si>
  <si>
    <t>Training cum orientation programme for MTS- Soft Skilla</t>
  </si>
  <si>
    <t>27-11-2017 to 27-11-2017</t>
  </si>
  <si>
    <t>08-01-2018 to 08-01-2018</t>
  </si>
  <si>
    <t>09-01-2018 to 09-01-2018</t>
  </si>
  <si>
    <t>10-01-2018 to 10-01-2018</t>
  </si>
  <si>
    <t>12-01-2018 to 12-01-2018</t>
  </si>
  <si>
    <t>11-01-2018 to 11-01-2018</t>
  </si>
  <si>
    <t>Training cum orientation programme for non teaching- Good Governance</t>
  </si>
  <si>
    <t>Training cum orientation programme for non teaching- HR Management</t>
  </si>
  <si>
    <t>Training cum orientation programme for non teaching- Soft Skills</t>
  </si>
  <si>
    <t>Training cum orientation programme for non teaching- Ethics and Values</t>
  </si>
  <si>
    <t>Training cum orientation programme for non teaching- Administratin HEIs</t>
  </si>
  <si>
    <t>FDP on Recent Trends in Computational and Experimental Mechanics</t>
  </si>
  <si>
    <t>24-08-2020 to 28-08-2020</t>
  </si>
  <si>
    <t>Online Weeklong Workshop on Assessment and Evaluation(August 24-28,2020)</t>
  </si>
  <si>
    <t>FDP on Advances in Food Processing Technologies</t>
  </si>
  <si>
    <t>20-11-2017 to 24-11-2017</t>
  </si>
  <si>
    <t>13-06-2016 to 24-07-2016</t>
  </si>
  <si>
    <t>Energy Management and Renewable Energy Intervention for Industrial Dying (GIAN)</t>
  </si>
  <si>
    <t>6.3.3 Average number of professional development / administrative training  programs organized  by the institution for teaching and non teaching staff during the last five years</t>
  </si>
  <si>
    <t>12-02-2018 to 16-02-2018</t>
  </si>
  <si>
    <t>FDP on sensor and image processing under AICTE-NEQIP Scheme (ECE Department)</t>
  </si>
  <si>
    <t>03-05-2021 to 07-05-2021</t>
  </si>
  <si>
    <t>Online Workshop on Use of ICT Tools for Effective Teaching in Association with Gargaon College</t>
  </si>
  <si>
    <t>05-05-2021 to 06-05-2021</t>
  </si>
  <si>
    <t>Online Workshop on Use of ICT Tools for Effective Teaching in association with Rangapara College</t>
  </si>
  <si>
    <t>10-05-2021 to 11-05-2021</t>
  </si>
  <si>
    <t>Online Workshop on Use of ICT Tools for Effective Teaching in association with LTK College</t>
  </si>
  <si>
    <t>12-05-2021 to 13-05-2021</t>
  </si>
  <si>
    <t>Online Workshop on Use of ICT Tools for Effective Teaching in association with Tihu College</t>
  </si>
  <si>
    <t>17-05-2021 to 18-05-2021</t>
  </si>
  <si>
    <t>Online Workshop on Use of ICT Tools for Effective Teaching in association with Silapathar College</t>
  </si>
  <si>
    <t>21-05-2021 to 22-05-2021</t>
  </si>
  <si>
    <t>Online Workshop on Use of ICT Tools for Effective Teaching in Association with S.B.M.S.College, Sualkuchi</t>
  </si>
  <si>
    <t>24-05-2021 to 25-05-2021</t>
  </si>
  <si>
    <t>Online Workshop on Use of ICT Tools for Effective Teaching in Association with IQAC, LOKD College</t>
  </si>
  <si>
    <t>27-05-2021 to 28-05-2021</t>
  </si>
  <si>
    <t>Online Workshop on Use of ICT Tools for Effective Teaching in Association with IQAC, Sibsagar Girls College</t>
  </si>
  <si>
    <t>31-05-2021 to 01-06-2021</t>
  </si>
  <si>
    <t>Online Workshop on Use of ICT Tools for Effective Teaching in Association with IQAC, S. B. Deorah, College</t>
  </si>
  <si>
    <t>04-06-2021 to 05-06-2021</t>
  </si>
  <si>
    <t>Online Workshop on Use of ICT Tools for Effective Teaching in Association with IQAC, Bhawanipur Anchalik College</t>
  </si>
  <si>
    <t>07-06-2021 to 21-06-2021</t>
  </si>
  <si>
    <t>Online Interdisciplinary Refresher Course on Curriculum and Pedagogy</t>
  </si>
  <si>
    <t>Weeklong Workshop on Research Methodology</t>
  </si>
  <si>
    <t>11-03-2019 to  11-03-2019</t>
  </si>
  <si>
    <t>Website link</t>
  </si>
  <si>
    <t>16-10-2017 to 16-10-2017</t>
  </si>
  <si>
    <t>https://luit.tezu.ernet.in/naac2/DVV/Criterion_6/6.3.3/2016-17/</t>
  </si>
  <si>
    <t>https://luit.tezu.ernet.in/naac2/DVV/Criterion_6/6.3.3/2017-18/</t>
  </si>
  <si>
    <t>https://luit.tezu.ernet.in/naac2/DVV/Criterion_6/6.3.3/2018-19/</t>
  </si>
  <si>
    <t>https://luit.tezu.ernet.in/naac2/DVV/Criterion_6/6.3.3/2019-20/</t>
  </si>
  <si>
    <t>https://luit.tezu.ernet.in/naac2/DVV/Criterion_6/6.3.3/2020-21/</t>
  </si>
  <si>
    <t>http://www.tezu.ernet.in/tlc/project.php</t>
  </si>
  <si>
    <t>http://www.tezu.ernet.in/tlc/project.php#</t>
  </si>
  <si>
    <t>https://luit.tezu.ernet.in/grievance/pdf/Annual_Report_2018-19.pdf</t>
  </si>
  <si>
    <t>Sustainable Approaches in Food Engineering and Technology (SAFETy-2021)</t>
  </si>
  <si>
    <t>24-06-2021 to 25-06-2021</t>
  </si>
  <si>
    <t>http://www.tezu.ernet.in/dfpt/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</si>
</sst>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8"/>
      <color theme="1"/>
      <name val="Cambria"/>
      <family val="1"/>
      <scheme val="maj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mbria"/>
      <family val="1"/>
      <scheme val="maj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Font="1" applyFill="1" applyAlignment="1">
      <alignment horizontal="left"/>
    </xf>
    <xf numFmtId="0" fontId="0" fillId="0" borderId="0" xfId="0" applyFont="1" applyFill="1" applyAlignment="1"/>
    <xf numFmtId="0" fontId="4" fillId="0" borderId="0" xfId="0" applyFont="1" applyFill="1" applyAlignment="1"/>
    <xf numFmtId="0" fontId="1" fillId="0" borderId="0" xfId="0" applyFont="1" applyFill="1"/>
    <xf numFmtId="0" fontId="1" fillId="0" borderId="0" xfId="0" applyFont="1" applyFill="1" applyBorder="1"/>
    <xf numFmtId="0" fontId="2" fillId="0" borderId="0" xfId="0" applyFont="1" applyFill="1"/>
    <xf numFmtId="0" fontId="3" fillId="0" borderId="2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wrapText="1"/>
    </xf>
    <xf numFmtId="1" fontId="6" fillId="0" borderId="3" xfId="0" applyNumberFormat="1" applyFont="1" applyFill="1" applyBorder="1" applyAlignment="1">
      <alignment wrapText="1"/>
    </xf>
    <xf numFmtId="0" fontId="6" fillId="0" borderId="3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wrapText="1"/>
    </xf>
    <xf numFmtId="1" fontId="6" fillId="0" borderId="1" xfId="0" applyNumberFormat="1" applyFont="1" applyFill="1" applyBorder="1" applyAlignment="1">
      <alignment wrapText="1"/>
    </xf>
    <xf numFmtId="0" fontId="6" fillId="0" borderId="1" xfId="0" applyFont="1" applyFill="1" applyBorder="1" applyAlignment="1">
      <alignment horizontal="left" wrapText="1"/>
    </xf>
    <xf numFmtId="1" fontId="6" fillId="0" borderId="4" xfId="0" applyNumberFormat="1" applyFont="1" applyFill="1" applyBorder="1" applyAlignment="1">
      <alignment wrapText="1"/>
    </xf>
    <xf numFmtId="0" fontId="6" fillId="0" borderId="4" xfId="0" applyFont="1" applyFill="1" applyBorder="1" applyAlignment="1">
      <alignment horizontal="left" wrapText="1"/>
    </xf>
    <xf numFmtId="0" fontId="6" fillId="0" borderId="1" xfId="0" applyFont="1" applyFill="1" applyBorder="1" applyAlignment="1"/>
    <xf numFmtId="14" fontId="6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vertical="top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top"/>
    </xf>
    <xf numFmtId="0" fontId="6" fillId="0" borderId="2" xfId="0" applyFont="1" applyFill="1" applyBorder="1" applyAlignment="1">
      <alignment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Border="1"/>
    <xf numFmtId="0" fontId="6" fillId="0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vertical="top" wrapText="1"/>
    </xf>
    <xf numFmtId="0" fontId="6" fillId="0" borderId="0" xfId="0" applyFont="1" applyFill="1" applyAlignment="1">
      <alignment vertical="top" wrapText="1"/>
    </xf>
    <xf numFmtId="1" fontId="6" fillId="0" borderId="2" xfId="0" applyNumberFormat="1" applyFont="1" applyFill="1" applyBorder="1" applyAlignment="1">
      <alignment horizontal="center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" fontId="6" fillId="0" borderId="7" xfId="0" applyNumberFormat="1" applyFont="1" applyFill="1" applyBorder="1" applyAlignment="1">
      <alignment horizontal="center" wrapText="1"/>
    </xf>
    <xf numFmtId="1" fontId="6" fillId="0" borderId="8" xfId="0" applyNumberFormat="1" applyFont="1" applyFill="1" applyBorder="1" applyAlignment="1">
      <alignment horizontal="center" wrapText="1"/>
    </xf>
    <xf numFmtId="0" fontId="1" fillId="0" borderId="1" xfId="0" applyFont="1" applyFill="1" applyBorder="1"/>
    <xf numFmtId="0" fontId="8" fillId="0" borderId="1" xfId="1" applyFill="1" applyBorder="1"/>
    <xf numFmtId="0" fontId="0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luit.tezu.ernet.in/naac2/DVV/Criterion_6/6.3.3/2017-18/" TargetMode="External"/><Relationship Id="rId21" Type="http://schemas.openxmlformats.org/officeDocument/2006/relationships/hyperlink" Target="https://luit.tezu.ernet.in/naac2/DVV/Criterion_6/6.3.3/2017-18/" TargetMode="External"/><Relationship Id="rId42" Type="http://schemas.openxmlformats.org/officeDocument/2006/relationships/hyperlink" Target="http://www.tezu.ernet.in/tlc/project.php" TargetMode="External"/><Relationship Id="rId47" Type="http://schemas.openxmlformats.org/officeDocument/2006/relationships/hyperlink" Target="http://www.tezu.ernet.in/tlc/project.php" TargetMode="External"/><Relationship Id="rId63" Type="http://schemas.openxmlformats.org/officeDocument/2006/relationships/hyperlink" Target="http://www.tezu.ernet.in/tlc/project.php" TargetMode="External"/><Relationship Id="rId68" Type="http://schemas.openxmlformats.org/officeDocument/2006/relationships/hyperlink" Target="https://luit.tezu.ernet.in/naac2/DVV/Criterion_6/6.3.3/2020-21/" TargetMode="External"/><Relationship Id="rId84" Type="http://schemas.openxmlformats.org/officeDocument/2006/relationships/hyperlink" Target="http://www.tezu.ernet.in/tlc/project.php" TargetMode="External"/><Relationship Id="rId89" Type="http://schemas.openxmlformats.org/officeDocument/2006/relationships/hyperlink" Target="http://www.tezu.ernet.in/tlc/project.php" TargetMode="External"/><Relationship Id="rId16" Type="http://schemas.openxmlformats.org/officeDocument/2006/relationships/hyperlink" Target="https://luit.tezu.ernet.in/naac2/DVV/Criterion_6/6.3.3/2017-18/" TargetMode="External"/><Relationship Id="rId11" Type="http://schemas.openxmlformats.org/officeDocument/2006/relationships/hyperlink" Target="http://www.tezu.ernet.in/tlc/project.php" TargetMode="External"/><Relationship Id="rId32" Type="http://schemas.openxmlformats.org/officeDocument/2006/relationships/hyperlink" Target="http://www.tezu.ernet.in/tlc/project.php" TargetMode="External"/><Relationship Id="rId37" Type="http://schemas.openxmlformats.org/officeDocument/2006/relationships/hyperlink" Target="http://www.tezu.ernet.in/tlc/project.php" TargetMode="External"/><Relationship Id="rId53" Type="http://schemas.openxmlformats.org/officeDocument/2006/relationships/hyperlink" Target="http://www.tezu.ernet.in/tlc/project.php" TargetMode="External"/><Relationship Id="rId58" Type="http://schemas.openxmlformats.org/officeDocument/2006/relationships/hyperlink" Target="http://www.tezu.ernet.in/tlc/project.php" TargetMode="External"/><Relationship Id="rId74" Type="http://schemas.openxmlformats.org/officeDocument/2006/relationships/hyperlink" Target="http://www.tezu.ernet.in/tlc/project.php" TargetMode="External"/><Relationship Id="rId79" Type="http://schemas.openxmlformats.org/officeDocument/2006/relationships/hyperlink" Target="http://www.tezu.ernet.in/tlc/project.php" TargetMode="External"/><Relationship Id="rId5" Type="http://schemas.openxmlformats.org/officeDocument/2006/relationships/hyperlink" Target="https://luit.tezu.ernet.in/naac2/DVV/Criterion_6/6.3.3/2019-20/" TargetMode="External"/><Relationship Id="rId90" Type="http://schemas.openxmlformats.org/officeDocument/2006/relationships/hyperlink" Target="http://www.tezu.ernet.in/tlc/project.php" TargetMode="External"/><Relationship Id="rId95" Type="http://schemas.openxmlformats.org/officeDocument/2006/relationships/printerSettings" Target="../printerSettings/printerSettings1.bin"/><Relationship Id="rId22" Type="http://schemas.openxmlformats.org/officeDocument/2006/relationships/hyperlink" Target="https://luit.tezu.ernet.in/naac2/DVV/Criterion_6/6.3.3/2017-18/" TargetMode="External"/><Relationship Id="rId27" Type="http://schemas.openxmlformats.org/officeDocument/2006/relationships/hyperlink" Target="https://luit.tezu.ernet.in/naac2/DVV/Criterion_6/6.3.3/2017-18/" TargetMode="External"/><Relationship Id="rId43" Type="http://schemas.openxmlformats.org/officeDocument/2006/relationships/hyperlink" Target="http://www.tezu.ernet.in/tlc/project.php" TargetMode="External"/><Relationship Id="rId48" Type="http://schemas.openxmlformats.org/officeDocument/2006/relationships/hyperlink" Target="http://www.tezu.ernet.in/tlc/project.php" TargetMode="External"/><Relationship Id="rId64" Type="http://schemas.openxmlformats.org/officeDocument/2006/relationships/hyperlink" Target="http://www.tezu.ernet.in/tlc/project.php" TargetMode="External"/><Relationship Id="rId69" Type="http://schemas.openxmlformats.org/officeDocument/2006/relationships/hyperlink" Target="https://luit.tezu.ernet.in/naac2/DVV/Criterion_6/6.3.3/2020-21/" TargetMode="External"/><Relationship Id="rId8" Type="http://schemas.openxmlformats.org/officeDocument/2006/relationships/hyperlink" Target="http://www.tezu.ernet.in/tlc/project.php" TargetMode="External"/><Relationship Id="rId51" Type="http://schemas.openxmlformats.org/officeDocument/2006/relationships/hyperlink" Target="http://www.tezu.ernet.in/tlc/project.php" TargetMode="External"/><Relationship Id="rId72" Type="http://schemas.openxmlformats.org/officeDocument/2006/relationships/hyperlink" Target="http://www.tezu.ernet.in/tlc/project.php" TargetMode="External"/><Relationship Id="rId80" Type="http://schemas.openxmlformats.org/officeDocument/2006/relationships/hyperlink" Target="http://www.tezu.ernet.in/tlc/project.php" TargetMode="External"/><Relationship Id="rId85" Type="http://schemas.openxmlformats.org/officeDocument/2006/relationships/hyperlink" Target="http://www.tezu.ernet.in/tlc/project.php" TargetMode="External"/><Relationship Id="rId93" Type="http://schemas.openxmlformats.org/officeDocument/2006/relationships/hyperlink" Target="http://www.tezu.ernet.in/tlc/project.php" TargetMode="External"/><Relationship Id="rId3" Type="http://schemas.openxmlformats.org/officeDocument/2006/relationships/hyperlink" Target="https://luit.tezu.ernet.in/grievance/pdf/Annual_Report_2018-19.pdf" TargetMode="External"/><Relationship Id="rId12" Type="http://schemas.openxmlformats.org/officeDocument/2006/relationships/hyperlink" Target="http://www.tezu.ernet.in/tlc/project.php" TargetMode="External"/><Relationship Id="rId17" Type="http://schemas.openxmlformats.org/officeDocument/2006/relationships/hyperlink" Target="https://luit.tezu.ernet.in/naac2/DVV/Criterion_6/6.3.3/2017-18/" TargetMode="External"/><Relationship Id="rId25" Type="http://schemas.openxmlformats.org/officeDocument/2006/relationships/hyperlink" Target="https://luit.tezu.ernet.in/naac2/DVV/Criterion_6/6.3.3/2017-18/" TargetMode="External"/><Relationship Id="rId33" Type="http://schemas.openxmlformats.org/officeDocument/2006/relationships/hyperlink" Target="http://www.tezu.ernet.in/tlc/project.php" TargetMode="External"/><Relationship Id="rId38" Type="http://schemas.openxmlformats.org/officeDocument/2006/relationships/hyperlink" Target="http://www.tezu.ernet.in/tlc/project.php" TargetMode="External"/><Relationship Id="rId46" Type="http://schemas.openxmlformats.org/officeDocument/2006/relationships/hyperlink" Target="http://www.tezu.ernet.in/tlc/project.php" TargetMode="External"/><Relationship Id="rId59" Type="http://schemas.openxmlformats.org/officeDocument/2006/relationships/hyperlink" Target="http://www.tezu.ernet.in/tlc/project.php" TargetMode="External"/><Relationship Id="rId67" Type="http://schemas.openxmlformats.org/officeDocument/2006/relationships/hyperlink" Target="https://luit.tezu.ernet.in/naac2/DVV/Criterion_6/6.3.3/2020-21/" TargetMode="External"/><Relationship Id="rId20" Type="http://schemas.openxmlformats.org/officeDocument/2006/relationships/hyperlink" Target="https://luit.tezu.ernet.in/naac2/DVV/Criterion_6/6.3.3/2017-18/" TargetMode="External"/><Relationship Id="rId41" Type="http://schemas.openxmlformats.org/officeDocument/2006/relationships/hyperlink" Target="https://luit.tezu.ernet.in/naac2/DVV/Criterion_6/6.3.3/2018-19/" TargetMode="External"/><Relationship Id="rId54" Type="http://schemas.openxmlformats.org/officeDocument/2006/relationships/hyperlink" Target="http://www.tezu.ernet.in/tlc/project.php" TargetMode="External"/><Relationship Id="rId62" Type="http://schemas.openxmlformats.org/officeDocument/2006/relationships/hyperlink" Target="http://www.tezu.ernet.in/tlc/project.php" TargetMode="External"/><Relationship Id="rId70" Type="http://schemas.openxmlformats.org/officeDocument/2006/relationships/hyperlink" Target="http://www.tezu.ernet.in/tlc/project.php" TargetMode="External"/><Relationship Id="rId75" Type="http://schemas.openxmlformats.org/officeDocument/2006/relationships/hyperlink" Target="http://www.tezu.ernet.in/tlc/project.php" TargetMode="External"/><Relationship Id="rId83" Type="http://schemas.openxmlformats.org/officeDocument/2006/relationships/hyperlink" Target="http://www.tezu.ernet.in/tlc/project.php" TargetMode="External"/><Relationship Id="rId88" Type="http://schemas.openxmlformats.org/officeDocument/2006/relationships/hyperlink" Target="http://www.tezu.ernet.in/tlc/project.php" TargetMode="External"/><Relationship Id="rId91" Type="http://schemas.openxmlformats.org/officeDocument/2006/relationships/hyperlink" Target="http://www.tezu.ernet.in/tlc/project.php" TargetMode="External"/><Relationship Id="rId1" Type="http://schemas.openxmlformats.org/officeDocument/2006/relationships/hyperlink" Target="https://luit.tezu.ernet.in/grievance/pdf/Annual_Report_2018-19.pdf" TargetMode="External"/><Relationship Id="rId6" Type="http://schemas.openxmlformats.org/officeDocument/2006/relationships/hyperlink" Target="http://www.tezu.ernet.in/tlc/project.php" TargetMode="External"/><Relationship Id="rId15" Type="http://schemas.openxmlformats.org/officeDocument/2006/relationships/hyperlink" Target="https://luit.tezu.ernet.in/naac2/DVV/Criterion_6/6.3.3/2017-18/" TargetMode="External"/><Relationship Id="rId23" Type="http://schemas.openxmlformats.org/officeDocument/2006/relationships/hyperlink" Target="https://luit.tezu.ernet.in/naac2/DVV/Criterion_6/6.3.3/2017-18/" TargetMode="External"/><Relationship Id="rId28" Type="http://schemas.openxmlformats.org/officeDocument/2006/relationships/hyperlink" Target="https://luit.tezu.ernet.in/naac2/DVV/Criterion_6/6.3.3/2017-18/" TargetMode="External"/><Relationship Id="rId36" Type="http://schemas.openxmlformats.org/officeDocument/2006/relationships/hyperlink" Target="http://www.tezu.ernet.in/tlc/project.php" TargetMode="External"/><Relationship Id="rId49" Type="http://schemas.openxmlformats.org/officeDocument/2006/relationships/hyperlink" Target="http://www.tezu.ernet.in/tlc/project.php" TargetMode="External"/><Relationship Id="rId57" Type="http://schemas.openxmlformats.org/officeDocument/2006/relationships/hyperlink" Target="http://www.tezu.ernet.in/tlc/project.php" TargetMode="External"/><Relationship Id="rId10" Type="http://schemas.openxmlformats.org/officeDocument/2006/relationships/hyperlink" Target="http://www.tezu.ernet.in/tlc/project.php" TargetMode="External"/><Relationship Id="rId31" Type="http://schemas.openxmlformats.org/officeDocument/2006/relationships/hyperlink" Target="http://www.tezu.ernet.in/tlc/project.php" TargetMode="External"/><Relationship Id="rId44" Type="http://schemas.openxmlformats.org/officeDocument/2006/relationships/hyperlink" Target="http://www.tezu.ernet.in/tlc/project.php" TargetMode="External"/><Relationship Id="rId52" Type="http://schemas.openxmlformats.org/officeDocument/2006/relationships/hyperlink" Target="http://www.tezu.ernet.in/tlc/project.php" TargetMode="External"/><Relationship Id="rId60" Type="http://schemas.openxmlformats.org/officeDocument/2006/relationships/hyperlink" Target="http://www.tezu.ernet.in/tlc/project.php" TargetMode="External"/><Relationship Id="rId65" Type="http://schemas.openxmlformats.org/officeDocument/2006/relationships/hyperlink" Target="http://www.tezu.ernet.in/tlc/project.php" TargetMode="External"/><Relationship Id="rId73" Type="http://schemas.openxmlformats.org/officeDocument/2006/relationships/hyperlink" Target="http://www.tezu.ernet.in/tlc/project.php" TargetMode="External"/><Relationship Id="rId78" Type="http://schemas.openxmlformats.org/officeDocument/2006/relationships/hyperlink" Target="http://www.tezu.ernet.in/tlc/project.php" TargetMode="External"/><Relationship Id="rId81" Type="http://schemas.openxmlformats.org/officeDocument/2006/relationships/hyperlink" Target="http://www.tezu.ernet.in/tlc/project.php" TargetMode="External"/><Relationship Id="rId86" Type="http://schemas.openxmlformats.org/officeDocument/2006/relationships/hyperlink" Target="http://www.tezu.ernet.in/tlc/project.php" TargetMode="External"/><Relationship Id="rId94" Type="http://schemas.openxmlformats.org/officeDocument/2006/relationships/hyperlink" Target="http://www.tezu.ernet.in/dfpt/" TargetMode="External"/><Relationship Id="rId4" Type="http://schemas.openxmlformats.org/officeDocument/2006/relationships/hyperlink" Target="https://luit.tezu.ernet.in/naac2/DVV/Criterion_6/6.3.3/2019-20/" TargetMode="External"/><Relationship Id="rId9" Type="http://schemas.openxmlformats.org/officeDocument/2006/relationships/hyperlink" Target="http://www.tezu.ernet.in/tlc/project.php" TargetMode="External"/><Relationship Id="rId13" Type="http://schemas.openxmlformats.org/officeDocument/2006/relationships/hyperlink" Target="https://luit.tezu.ernet.in/naac2/DVV/Criterion_6/6.3.3/2016-17/" TargetMode="External"/><Relationship Id="rId18" Type="http://schemas.openxmlformats.org/officeDocument/2006/relationships/hyperlink" Target="https://luit.tezu.ernet.in/naac2/DVV/Criterion_6/6.3.3/2017-18/" TargetMode="External"/><Relationship Id="rId39" Type="http://schemas.openxmlformats.org/officeDocument/2006/relationships/hyperlink" Target="http://www.tezu.ernet.in/tlc/project.php" TargetMode="External"/><Relationship Id="rId34" Type="http://schemas.openxmlformats.org/officeDocument/2006/relationships/hyperlink" Target="http://www.tezu.ernet.in/tlc/project.php" TargetMode="External"/><Relationship Id="rId50" Type="http://schemas.openxmlformats.org/officeDocument/2006/relationships/hyperlink" Target="http://www.tezu.ernet.in/tlc/project.php" TargetMode="External"/><Relationship Id="rId55" Type="http://schemas.openxmlformats.org/officeDocument/2006/relationships/hyperlink" Target="http://www.tezu.ernet.in/tlc/project.php" TargetMode="External"/><Relationship Id="rId76" Type="http://schemas.openxmlformats.org/officeDocument/2006/relationships/hyperlink" Target="http://www.tezu.ernet.in/tlc/project.php" TargetMode="External"/><Relationship Id="rId7" Type="http://schemas.openxmlformats.org/officeDocument/2006/relationships/hyperlink" Target="http://www.tezu.ernet.in/tlc/project.php" TargetMode="External"/><Relationship Id="rId71" Type="http://schemas.openxmlformats.org/officeDocument/2006/relationships/hyperlink" Target="http://www.tezu.ernet.in/tlc/project.php" TargetMode="External"/><Relationship Id="rId92" Type="http://schemas.openxmlformats.org/officeDocument/2006/relationships/hyperlink" Target="http://www.tezu.ernet.in/tlc/project.php" TargetMode="External"/><Relationship Id="rId2" Type="http://schemas.openxmlformats.org/officeDocument/2006/relationships/hyperlink" Target="https://luit.tezu.ernet.in/grievance/pdf/Annual_Report_2018-19.pdf" TargetMode="External"/><Relationship Id="rId29" Type="http://schemas.openxmlformats.org/officeDocument/2006/relationships/hyperlink" Target="http://www.tezu.ernet.in/tlc/project.php" TargetMode="External"/><Relationship Id="rId24" Type="http://schemas.openxmlformats.org/officeDocument/2006/relationships/hyperlink" Target="https://luit.tezu.ernet.in/naac2/DVV/Criterion_6/6.3.3/2017-18/" TargetMode="External"/><Relationship Id="rId40" Type="http://schemas.openxmlformats.org/officeDocument/2006/relationships/hyperlink" Target="https://luit.tezu.ernet.in/naac2/DVV/Criterion_6/6.3.3/2018-19/" TargetMode="External"/><Relationship Id="rId45" Type="http://schemas.openxmlformats.org/officeDocument/2006/relationships/hyperlink" Target="http://www.tezu.ernet.in/tlc/project.php" TargetMode="External"/><Relationship Id="rId66" Type="http://schemas.openxmlformats.org/officeDocument/2006/relationships/hyperlink" Target="http://www.tezu.ernet.in/tlc/project.php" TargetMode="External"/><Relationship Id="rId87" Type="http://schemas.openxmlformats.org/officeDocument/2006/relationships/hyperlink" Target="http://www.tezu.ernet.in/tlc/project.php" TargetMode="External"/><Relationship Id="rId61" Type="http://schemas.openxmlformats.org/officeDocument/2006/relationships/hyperlink" Target="http://www.tezu.ernet.in/tlc/project.php" TargetMode="External"/><Relationship Id="rId82" Type="http://schemas.openxmlformats.org/officeDocument/2006/relationships/hyperlink" Target="http://www.tezu.ernet.in/tlc/project.php" TargetMode="External"/><Relationship Id="rId19" Type="http://schemas.openxmlformats.org/officeDocument/2006/relationships/hyperlink" Target="https://luit.tezu.ernet.in/naac2/DVV/Criterion_6/6.3.3/2017-18/" TargetMode="External"/><Relationship Id="rId14" Type="http://schemas.openxmlformats.org/officeDocument/2006/relationships/hyperlink" Target="http://www.tezu.ernet.in/tlc/project.php" TargetMode="External"/><Relationship Id="rId30" Type="http://schemas.openxmlformats.org/officeDocument/2006/relationships/hyperlink" Target="http://www.tezu.ernet.in/tlc/project.php" TargetMode="External"/><Relationship Id="rId35" Type="http://schemas.openxmlformats.org/officeDocument/2006/relationships/hyperlink" Target="http://www.tezu.ernet.in/tlc/project.php" TargetMode="External"/><Relationship Id="rId56" Type="http://schemas.openxmlformats.org/officeDocument/2006/relationships/hyperlink" Target="http://www.tezu.ernet.in/tlc/project.php" TargetMode="External"/><Relationship Id="rId77" Type="http://schemas.openxmlformats.org/officeDocument/2006/relationships/hyperlink" Target="http://www.tezu.ernet.in/tlc/project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1"/>
  <sheetViews>
    <sheetView tabSelected="1" zoomScaleNormal="100" workbookViewId="0">
      <selection activeCell="A74" sqref="A74:A101"/>
    </sheetView>
  </sheetViews>
  <sheetFormatPr defaultColWidth="8.81640625" defaultRowHeight="15.5" x14ac:dyDescent="0.35"/>
  <cols>
    <col min="1" max="1" width="8.1796875" style="2" customWidth="1"/>
    <col min="2" max="2" width="25.1796875" style="2" customWidth="1"/>
    <col min="3" max="3" width="127.36328125" style="1" customWidth="1"/>
    <col min="4" max="4" width="16.1796875" style="4" customWidth="1"/>
    <col min="5" max="5" width="58" style="4" customWidth="1"/>
    <col min="6" max="16384" width="8.81640625" style="4"/>
  </cols>
  <sheetData>
    <row r="1" spans="1:5" s="3" customFormat="1" ht="74.25" customHeight="1" x14ac:dyDescent="0.45">
      <c r="A1" s="49" t="s">
        <v>166</v>
      </c>
      <c r="B1" s="49"/>
      <c r="C1" s="49"/>
      <c r="D1" s="49"/>
      <c r="E1" s="50"/>
    </row>
    <row r="2" spans="1:5" ht="45" customHeight="1" x14ac:dyDescent="0.35">
      <c r="A2" s="40" t="s">
        <v>0</v>
      </c>
      <c r="B2" s="40" t="s">
        <v>1</v>
      </c>
      <c r="C2" s="41" t="s">
        <v>2</v>
      </c>
      <c r="D2" s="7" t="s">
        <v>3</v>
      </c>
      <c r="E2" s="42" t="s">
        <v>193</v>
      </c>
    </row>
    <row r="3" spans="1:5" ht="36" customHeight="1" x14ac:dyDescent="0.35">
      <c r="A3" s="45" t="s">
        <v>7</v>
      </c>
      <c r="B3" s="46"/>
      <c r="C3" s="46"/>
      <c r="D3" s="46"/>
      <c r="E3" s="36"/>
    </row>
    <row r="4" spans="1:5" ht="23" customHeight="1" x14ac:dyDescent="0.35">
      <c r="A4" s="11" t="s">
        <v>7</v>
      </c>
      <c r="B4" s="12" t="s">
        <v>16</v>
      </c>
      <c r="C4" s="13" t="s">
        <v>17</v>
      </c>
      <c r="D4" s="30">
        <v>33</v>
      </c>
      <c r="E4" s="37" t="s">
        <v>200</v>
      </c>
    </row>
    <row r="5" spans="1:5" x14ac:dyDescent="0.35">
      <c r="A5" s="11" t="s">
        <v>7</v>
      </c>
      <c r="B5" s="12" t="s">
        <v>18</v>
      </c>
      <c r="C5" s="13" t="s">
        <v>19</v>
      </c>
      <c r="D5" s="30">
        <v>51</v>
      </c>
      <c r="E5" s="37" t="s">
        <v>200</v>
      </c>
    </row>
    <row r="6" spans="1:5" x14ac:dyDescent="0.35">
      <c r="A6" s="11" t="s">
        <v>7</v>
      </c>
      <c r="B6" s="12" t="s">
        <v>20</v>
      </c>
      <c r="C6" s="13" t="s">
        <v>21</v>
      </c>
      <c r="D6" s="30">
        <v>82</v>
      </c>
      <c r="E6" s="37" t="s">
        <v>200</v>
      </c>
    </row>
    <row r="7" spans="1:5" x14ac:dyDescent="0.35">
      <c r="A7" s="11" t="s">
        <v>7</v>
      </c>
      <c r="B7" s="12" t="s">
        <v>22</v>
      </c>
      <c r="C7" s="13" t="s">
        <v>23</v>
      </c>
      <c r="D7" s="30">
        <v>23</v>
      </c>
      <c r="E7" s="37" t="s">
        <v>200</v>
      </c>
    </row>
    <row r="8" spans="1:5" x14ac:dyDescent="0.35">
      <c r="A8" s="11" t="s">
        <v>7</v>
      </c>
      <c r="B8" s="12" t="s">
        <v>24</v>
      </c>
      <c r="C8" s="13" t="s">
        <v>25</v>
      </c>
      <c r="D8" s="30">
        <v>76</v>
      </c>
      <c r="E8" s="37" t="s">
        <v>200</v>
      </c>
    </row>
    <row r="9" spans="1:5" x14ac:dyDescent="0.35">
      <c r="A9" s="28" t="s">
        <v>7</v>
      </c>
      <c r="B9" s="28" t="s">
        <v>26</v>
      </c>
      <c r="C9" s="25" t="s">
        <v>191</v>
      </c>
      <c r="D9" s="31">
        <v>50</v>
      </c>
      <c r="E9" s="37" t="s">
        <v>200</v>
      </c>
    </row>
    <row r="10" spans="1:5" x14ac:dyDescent="0.35">
      <c r="A10" s="22" t="s">
        <v>7</v>
      </c>
      <c r="B10" s="29" t="s">
        <v>164</v>
      </c>
      <c r="C10" s="25" t="s">
        <v>165</v>
      </c>
      <c r="D10" s="32">
        <v>34</v>
      </c>
      <c r="E10" s="37" t="s">
        <v>195</v>
      </c>
    </row>
    <row r="11" spans="1:5" x14ac:dyDescent="0.35">
      <c r="A11" s="16" t="s">
        <v>7</v>
      </c>
      <c r="B11" s="16" t="s">
        <v>4</v>
      </c>
      <c r="C11" s="13" t="s">
        <v>122</v>
      </c>
      <c r="D11" s="27">
        <v>18</v>
      </c>
      <c r="E11" s="37" t="s">
        <v>200</v>
      </c>
    </row>
    <row r="12" spans="1:5" ht="32" customHeight="1" x14ac:dyDescent="0.35">
      <c r="A12" s="43" t="s">
        <v>123</v>
      </c>
      <c r="B12" s="44"/>
      <c r="C12" s="44"/>
      <c r="D12" s="44"/>
      <c r="E12" s="36"/>
    </row>
    <row r="13" spans="1:5" x14ac:dyDescent="0.35">
      <c r="A13" s="16" t="s">
        <v>123</v>
      </c>
      <c r="B13" s="17" t="s">
        <v>135</v>
      </c>
      <c r="C13" s="18" t="s">
        <v>13</v>
      </c>
      <c r="D13" s="27">
        <v>21</v>
      </c>
      <c r="E13" s="37" t="s">
        <v>196</v>
      </c>
    </row>
    <row r="14" spans="1:5" x14ac:dyDescent="0.35">
      <c r="A14" s="16" t="s">
        <v>123</v>
      </c>
      <c r="B14" s="17" t="s">
        <v>194</v>
      </c>
      <c r="C14" s="18" t="s">
        <v>14</v>
      </c>
      <c r="D14" s="27">
        <v>31</v>
      </c>
      <c r="E14" s="37" t="s">
        <v>196</v>
      </c>
    </row>
    <row r="15" spans="1:5" x14ac:dyDescent="0.35">
      <c r="A15" s="11" t="s">
        <v>123</v>
      </c>
      <c r="B15" s="16" t="s">
        <v>163</v>
      </c>
      <c r="C15" s="13" t="s">
        <v>162</v>
      </c>
      <c r="D15" s="27">
        <v>16</v>
      </c>
      <c r="E15" s="37" t="s">
        <v>196</v>
      </c>
    </row>
    <row r="16" spans="1:5" x14ac:dyDescent="0.35">
      <c r="A16" s="16" t="s">
        <v>123</v>
      </c>
      <c r="B16" s="16" t="s">
        <v>148</v>
      </c>
      <c r="C16" s="18" t="s">
        <v>15</v>
      </c>
      <c r="D16" s="27">
        <v>51</v>
      </c>
      <c r="E16" s="37" t="s">
        <v>196</v>
      </c>
    </row>
    <row r="17" spans="1:5" x14ac:dyDescent="0.35">
      <c r="A17" s="19" t="s">
        <v>123</v>
      </c>
      <c r="B17" s="19" t="s">
        <v>136</v>
      </c>
      <c r="C17" s="20" t="s">
        <v>159</v>
      </c>
      <c r="D17" s="33">
        <v>20</v>
      </c>
      <c r="E17" s="37" t="s">
        <v>196</v>
      </c>
    </row>
    <row r="18" spans="1:5" x14ac:dyDescent="0.35">
      <c r="A18" s="8" t="s">
        <v>123</v>
      </c>
      <c r="B18" s="9" t="s">
        <v>128</v>
      </c>
      <c r="C18" s="10" t="s">
        <v>127</v>
      </c>
      <c r="D18" s="34">
        <v>19</v>
      </c>
      <c r="E18" s="37" t="s">
        <v>196</v>
      </c>
    </row>
    <row r="19" spans="1:5" x14ac:dyDescent="0.35">
      <c r="A19" s="11" t="s">
        <v>123</v>
      </c>
      <c r="B19" s="16" t="s">
        <v>145</v>
      </c>
      <c r="C19" s="13" t="s">
        <v>144</v>
      </c>
      <c r="D19" s="27">
        <v>71</v>
      </c>
      <c r="E19" s="37" t="s">
        <v>196</v>
      </c>
    </row>
    <row r="20" spans="1:5" x14ac:dyDescent="0.35">
      <c r="A20" s="11" t="s">
        <v>123</v>
      </c>
      <c r="B20" s="16" t="s">
        <v>146</v>
      </c>
      <c r="C20" s="13" t="s">
        <v>147</v>
      </c>
      <c r="D20" s="27">
        <v>76</v>
      </c>
      <c r="E20" s="37" t="s">
        <v>196</v>
      </c>
    </row>
    <row r="21" spans="1:5" x14ac:dyDescent="0.35">
      <c r="A21" s="11" t="s">
        <v>123</v>
      </c>
      <c r="B21" s="16" t="s">
        <v>149</v>
      </c>
      <c r="C21" s="13" t="s">
        <v>154</v>
      </c>
      <c r="D21" s="27">
        <v>179</v>
      </c>
      <c r="E21" s="37" t="s">
        <v>196</v>
      </c>
    </row>
    <row r="22" spans="1:5" x14ac:dyDescent="0.35">
      <c r="A22" s="11" t="s">
        <v>123</v>
      </c>
      <c r="B22" s="16" t="s">
        <v>150</v>
      </c>
      <c r="C22" s="13" t="s">
        <v>155</v>
      </c>
      <c r="D22" s="27">
        <f>189-23</f>
        <v>166</v>
      </c>
      <c r="E22" s="37" t="s">
        <v>196</v>
      </c>
    </row>
    <row r="23" spans="1:5" x14ac:dyDescent="0.35">
      <c r="A23" s="11" t="s">
        <v>123</v>
      </c>
      <c r="B23" s="16" t="s">
        <v>151</v>
      </c>
      <c r="C23" s="13" t="s">
        <v>156</v>
      </c>
      <c r="D23" s="27">
        <f>189-20</f>
        <v>169</v>
      </c>
      <c r="E23" s="37" t="s">
        <v>196</v>
      </c>
    </row>
    <row r="24" spans="1:5" x14ac:dyDescent="0.35">
      <c r="A24" s="11" t="s">
        <v>123</v>
      </c>
      <c r="B24" s="16" t="s">
        <v>153</v>
      </c>
      <c r="C24" s="13" t="s">
        <v>157</v>
      </c>
      <c r="D24" s="27">
        <v>169</v>
      </c>
      <c r="E24" s="37" t="s">
        <v>196</v>
      </c>
    </row>
    <row r="25" spans="1:5" x14ac:dyDescent="0.35">
      <c r="A25" s="11" t="s">
        <v>123</v>
      </c>
      <c r="B25" s="16" t="s">
        <v>152</v>
      </c>
      <c r="C25" s="13" t="s">
        <v>158</v>
      </c>
      <c r="D25" s="27">
        <f>189-24</f>
        <v>165</v>
      </c>
      <c r="E25" s="37" t="s">
        <v>196</v>
      </c>
    </row>
    <row r="26" spans="1:5" x14ac:dyDescent="0.35">
      <c r="A26" s="11" t="s">
        <v>123</v>
      </c>
      <c r="B26" s="16" t="s">
        <v>167</v>
      </c>
      <c r="C26" s="13" t="s">
        <v>168</v>
      </c>
      <c r="D26" s="27">
        <v>24</v>
      </c>
      <c r="E26" s="37" t="s">
        <v>196</v>
      </c>
    </row>
    <row r="27" spans="1:5" x14ac:dyDescent="0.35">
      <c r="A27" s="11" t="s">
        <v>123</v>
      </c>
      <c r="B27" s="12" t="s">
        <v>27</v>
      </c>
      <c r="C27" s="13" t="s">
        <v>28</v>
      </c>
      <c r="D27" s="30">
        <v>26</v>
      </c>
      <c r="E27" s="37" t="s">
        <v>200</v>
      </c>
    </row>
    <row r="28" spans="1:5" x14ac:dyDescent="0.35">
      <c r="A28" s="11" t="s">
        <v>123</v>
      </c>
      <c r="B28" s="12" t="s">
        <v>29</v>
      </c>
      <c r="C28" s="13" t="s">
        <v>30</v>
      </c>
      <c r="D28" s="30">
        <v>64</v>
      </c>
      <c r="E28" s="37" t="s">
        <v>200</v>
      </c>
    </row>
    <row r="29" spans="1:5" ht="29" x14ac:dyDescent="0.35">
      <c r="A29" s="11" t="s">
        <v>123</v>
      </c>
      <c r="B29" s="12" t="s">
        <v>31</v>
      </c>
      <c r="C29" s="13" t="s">
        <v>32</v>
      </c>
      <c r="D29" s="30">
        <v>47</v>
      </c>
      <c r="E29" s="37" t="s">
        <v>200</v>
      </c>
    </row>
    <row r="30" spans="1:5" x14ac:dyDescent="0.35">
      <c r="A30" s="11" t="s">
        <v>123</v>
      </c>
      <c r="B30" s="12" t="s">
        <v>33</v>
      </c>
      <c r="C30" s="13" t="s">
        <v>34</v>
      </c>
      <c r="D30" s="30">
        <v>41</v>
      </c>
      <c r="E30" s="37" t="s">
        <v>200</v>
      </c>
    </row>
    <row r="31" spans="1:5" ht="29" x14ac:dyDescent="0.35">
      <c r="A31" s="11" t="s">
        <v>123</v>
      </c>
      <c r="B31" s="12" t="s">
        <v>35</v>
      </c>
      <c r="C31" s="13" t="s">
        <v>36</v>
      </c>
      <c r="D31" s="30">
        <v>40</v>
      </c>
      <c r="E31" s="37" t="s">
        <v>200</v>
      </c>
    </row>
    <row r="32" spans="1:5" x14ac:dyDescent="0.35">
      <c r="A32" s="11" t="s">
        <v>123</v>
      </c>
      <c r="B32" s="12" t="s">
        <v>37</v>
      </c>
      <c r="C32" s="13" t="s">
        <v>38</v>
      </c>
      <c r="D32" s="30">
        <v>64</v>
      </c>
      <c r="E32" s="37" t="s">
        <v>200</v>
      </c>
    </row>
    <row r="33" spans="1:5" ht="16" customHeight="1" x14ac:dyDescent="0.35">
      <c r="A33" s="11" t="s">
        <v>123</v>
      </c>
      <c r="B33" s="12" t="s">
        <v>39</v>
      </c>
      <c r="C33" s="13" t="s">
        <v>40</v>
      </c>
      <c r="D33" s="30">
        <v>46</v>
      </c>
      <c r="E33" s="37" t="s">
        <v>200</v>
      </c>
    </row>
    <row r="34" spans="1:5" ht="29" x14ac:dyDescent="0.35">
      <c r="A34" s="11" t="s">
        <v>123</v>
      </c>
      <c r="B34" s="12" t="s">
        <v>41</v>
      </c>
      <c r="C34" s="13" t="s">
        <v>42</v>
      </c>
      <c r="D34" s="30">
        <v>62</v>
      </c>
      <c r="E34" s="37" t="s">
        <v>200</v>
      </c>
    </row>
    <row r="35" spans="1:5" x14ac:dyDescent="0.35">
      <c r="A35" s="11" t="s">
        <v>123</v>
      </c>
      <c r="B35" s="12" t="s">
        <v>43</v>
      </c>
      <c r="C35" s="13" t="s">
        <v>44</v>
      </c>
      <c r="D35" s="30">
        <v>15</v>
      </c>
      <c r="E35" s="37" t="s">
        <v>200</v>
      </c>
    </row>
    <row r="36" spans="1:5" x14ac:dyDescent="0.35">
      <c r="A36" s="11" t="s">
        <v>123</v>
      </c>
      <c r="B36" s="12" t="s">
        <v>45</v>
      </c>
      <c r="C36" s="13" t="s">
        <v>46</v>
      </c>
      <c r="D36" s="30">
        <v>24</v>
      </c>
      <c r="E36" s="37" t="s">
        <v>200</v>
      </c>
    </row>
    <row r="37" spans="1:5" ht="18" customHeight="1" x14ac:dyDescent="0.35">
      <c r="A37" s="11" t="s">
        <v>123</v>
      </c>
      <c r="B37" s="12" t="s">
        <v>47</v>
      </c>
      <c r="C37" s="13" t="s">
        <v>48</v>
      </c>
      <c r="D37" s="30">
        <v>40</v>
      </c>
      <c r="E37" s="37" t="s">
        <v>200</v>
      </c>
    </row>
    <row r="38" spans="1:5" ht="39" customHeight="1" x14ac:dyDescent="0.35">
      <c r="A38" s="43" t="s">
        <v>124</v>
      </c>
      <c r="B38" s="44"/>
      <c r="C38" s="44"/>
      <c r="D38" s="44"/>
      <c r="E38" s="36"/>
    </row>
    <row r="39" spans="1:5" x14ac:dyDescent="0.35">
      <c r="A39" s="16" t="s">
        <v>124</v>
      </c>
      <c r="B39" s="21" t="s">
        <v>192</v>
      </c>
      <c r="C39" s="18" t="s">
        <v>11</v>
      </c>
      <c r="D39" s="27">
        <v>41</v>
      </c>
      <c r="E39" s="37" t="s">
        <v>197</v>
      </c>
    </row>
    <row r="40" spans="1:5" x14ac:dyDescent="0.35">
      <c r="A40" s="16" t="s">
        <v>124</v>
      </c>
      <c r="B40" s="17" t="s">
        <v>137</v>
      </c>
      <c r="C40" s="18" t="s">
        <v>12</v>
      </c>
      <c r="D40" s="27">
        <v>22</v>
      </c>
      <c r="E40" s="37" t="s">
        <v>197</v>
      </c>
    </row>
    <row r="41" spans="1:5" x14ac:dyDescent="0.35">
      <c r="A41" s="11" t="s">
        <v>124</v>
      </c>
      <c r="B41" s="12" t="s">
        <v>59</v>
      </c>
      <c r="C41" s="13" t="s">
        <v>60</v>
      </c>
      <c r="D41" s="30">
        <v>49</v>
      </c>
      <c r="E41" s="37" t="s">
        <v>201</v>
      </c>
    </row>
    <row r="42" spans="1:5" x14ac:dyDescent="0.35">
      <c r="A42" s="11" t="s">
        <v>124</v>
      </c>
      <c r="B42" s="12" t="s">
        <v>49</v>
      </c>
      <c r="C42" s="13" t="s">
        <v>50</v>
      </c>
      <c r="D42" s="30">
        <v>10</v>
      </c>
      <c r="E42" s="37" t="s">
        <v>201</v>
      </c>
    </row>
    <row r="43" spans="1:5" x14ac:dyDescent="0.35">
      <c r="A43" s="11" t="s">
        <v>124</v>
      </c>
      <c r="B43" s="12" t="s">
        <v>51</v>
      </c>
      <c r="C43" s="13" t="s">
        <v>52</v>
      </c>
      <c r="D43" s="30">
        <v>25</v>
      </c>
      <c r="E43" s="37" t="s">
        <v>201</v>
      </c>
    </row>
    <row r="44" spans="1:5" x14ac:dyDescent="0.35">
      <c r="A44" s="11" t="s">
        <v>124</v>
      </c>
      <c r="B44" s="12" t="s">
        <v>53</v>
      </c>
      <c r="C44" s="13" t="s">
        <v>54</v>
      </c>
      <c r="D44" s="30">
        <v>51</v>
      </c>
      <c r="E44" s="37" t="s">
        <v>201</v>
      </c>
    </row>
    <row r="45" spans="1:5" x14ac:dyDescent="0.35">
      <c r="A45" s="11" t="s">
        <v>124</v>
      </c>
      <c r="B45" s="12" t="s">
        <v>55</v>
      </c>
      <c r="C45" s="13" t="s">
        <v>56</v>
      </c>
      <c r="D45" s="30">
        <v>39</v>
      </c>
      <c r="E45" s="37" t="s">
        <v>201</v>
      </c>
    </row>
    <row r="46" spans="1:5" x14ac:dyDescent="0.35">
      <c r="A46" s="11" t="s">
        <v>124</v>
      </c>
      <c r="B46" s="12" t="s">
        <v>57</v>
      </c>
      <c r="C46" s="13" t="s">
        <v>58</v>
      </c>
      <c r="D46" s="30">
        <v>57</v>
      </c>
      <c r="E46" s="37" t="s">
        <v>201</v>
      </c>
    </row>
    <row r="47" spans="1:5" x14ac:dyDescent="0.35">
      <c r="A47" s="11" t="s">
        <v>124</v>
      </c>
      <c r="B47" s="12" t="s">
        <v>61</v>
      </c>
      <c r="C47" s="13" t="s">
        <v>62</v>
      </c>
      <c r="D47" s="30">
        <v>28</v>
      </c>
      <c r="E47" s="37" t="s">
        <v>201</v>
      </c>
    </row>
    <row r="48" spans="1:5" x14ac:dyDescent="0.35">
      <c r="A48" s="11" t="s">
        <v>124</v>
      </c>
      <c r="B48" s="12" t="s">
        <v>63</v>
      </c>
      <c r="C48" s="13" t="s">
        <v>64</v>
      </c>
      <c r="D48" s="30">
        <v>47</v>
      </c>
      <c r="E48" s="37" t="s">
        <v>201</v>
      </c>
    </row>
    <row r="49" spans="1:5" x14ac:dyDescent="0.35">
      <c r="A49" s="11" t="s">
        <v>124</v>
      </c>
      <c r="B49" s="12" t="s">
        <v>65</v>
      </c>
      <c r="C49" s="13" t="s">
        <v>66</v>
      </c>
      <c r="D49" s="30">
        <v>39</v>
      </c>
      <c r="E49" s="37" t="s">
        <v>201</v>
      </c>
    </row>
    <row r="50" spans="1:5" x14ac:dyDescent="0.35">
      <c r="A50" s="11" t="s">
        <v>124</v>
      </c>
      <c r="B50" s="12" t="s">
        <v>67</v>
      </c>
      <c r="C50" s="13" t="s">
        <v>68</v>
      </c>
      <c r="D50" s="30">
        <v>40</v>
      </c>
      <c r="E50" s="37" t="s">
        <v>201</v>
      </c>
    </row>
    <row r="51" spans="1:5" s="5" customFormat="1" ht="17" customHeight="1" x14ac:dyDescent="0.35">
      <c r="A51" s="11" t="s">
        <v>124</v>
      </c>
      <c r="B51" s="16" t="s">
        <v>59</v>
      </c>
      <c r="C51" s="18" t="s">
        <v>134</v>
      </c>
      <c r="D51" s="27">
        <v>50</v>
      </c>
      <c r="E51" s="37" t="s">
        <v>201</v>
      </c>
    </row>
    <row r="52" spans="1:5" x14ac:dyDescent="0.35">
      <c r="A52" s="11" t="s">
        <v>124</v>
      </c>
      <c r="B52" s="14" t="s">
        <v>69</v>
      </c>
      <c r="C52" s="15" t="s">
        <v>70</v>
      </c>
      <c r="D52" s="35">
        <v>62</v>
      </c>
      <c r="E52" s="37" t="s">
        <v>201</v>
      </c>
    </row>
    <row r="53" spans="1:5" x14ac:dyDescent="0.35">
      <c r="A53" s="11" t="s">
        <v>124</v>
      </c>
      <c r="B53" s="12" t="s">
        <v>71</v>
      </c>
      <c r="C53" s="13" t="s">
        <v>72</v>
      </c>
      <c r="D53" s="30">
        <v>72</v>
      </c>
      <c r="E53" s="37" t="s">
        <v>201</v>
      </c>
    </row>
    <row r="54" spans="1:5" x14ac:dyDescent="0.35">
      <c r="A54" s="11" t="s">
        <v>124</v>
      </c>
      <c r="B54" s="12" t="s">
        <v>73</v>
      </c>
      <c r="C54" s="13" t="s">
        <v>74</v>
      </c>
      <c r="D54" s="30">
        <v>30</v>
      </c>
      <c r="E54" s="37" t="s">
        <v>201</v>
      </c>
    </row>
    <row r="55" spans="1:5" x14ac:dyDescent="0.35">
      <c r="A55" s="11" t="s">
        <v>124</v>
      </c>
      <c r="B55" s="12" t="s">
        <v>75</v>
      </c>
      <c r="C55" s="13" t="s">
        <v>76</v>
      </c>
      <c r="D55" s="30">
        <v>43</v>
      </c>
      <c r="E55" s="37" t="s">
        <v>201</v>
      </c>
    </row>
    <row r="56" spans="1:5" x14ac:dyDescent="0.35">
      <c r="A56" s="11" t="s">
        <v>124</v>
      </c>
      <c r="B56" s="12" t="s">
        <v>77</v>
      </c>
      <c r="C56" s="13" t="s">
        <v>78</v>
      </c>
      <c r="D56" s="30">
        <v>35</v>
      </c>
      <c r="E56" s="37" t="s">
        <v>201</v>
      </c>
    </row>
    <row r="57" spans="1:5" x14ac:dyDescent="0.35">
      <c r="A57" s="11" t="s">
        <v>124</v>
      </c>
      <c r="B57" s="16" t="s">
        <v>130</v>
      </c>
      <c r="C57" s="13" t="s">
        <v>129</v>
      </c>
      <c r="D57" s="27">
        <v>93</v>
      </c>
      <c r="E57" s="37" t="s">
        <v>202</v>
      </c>
    </row>
    <row r="58" spans="1:5" x14ac:dyDescent="0.35">
      <c r="A58" s="11" t="s">
        <v>124</v>
      </c>
      <c r="B58" s="17" t="s">
        <v>138</v>
      </c>
      <c r="C58" s="13" t="s">
        <v>131</v>
      </c>
      <c r="D58" s="27">
        <v>116</v>
      </c>
      <c r="E58" s="37" t="s">
        <v>202</v>
      </c>
    </row>
    <row r="59" spans="1:5" x14ac:dyDescent="0.35">
      <c r="A59" s="11" t="s">
        <v>124</v>
      </c>
      <c r="B59" s="17" t="s">
        <v>139</v>
      </c>
      <c r="C59" s="13" t="s">
        <v>132</v>
      </c>
      <c r="D59" s="27">
        <v>116</v>
      </c>
      <c r="E59" s="37" t="s">
        <v>202</v>
      </c>
    </row>
    <row r="60" spans="1:5" ht="33" customHeight="1" x14ac:dyDescent="0.35">
      <c r="A60" s="47" t="s">
        <v>125</v>
      </c>
      <c r="B60" s="48"/>
      <c r="C60" s="48"/>
      <c r="D60" s="48"/>
      <c r="E60" s="36"/>
    </row>
    <row r="61" spans="1:5" x14ac:dyDescent="0.35">
      <c r="A61" s="22" t="s">
        <v>125</v>
      </c>
      <c r="B61" s="22" t="s">
        <v>140</v>
      </c>
      <c r="C61" s="20" t="s">
        <v>143</v>
      </c>
      <c r="D61" s="32">
        <v>46</v>
      </c>
      <c r="E61" s="37" t="s">
        <v>198</v>
      </c>
    </row>
    <row r="62" spans="1:5" s="6" customFormat="1" x14ac:dyDescent="0.35">
      <c r="A62" s="22" t="s">
        <v>125</v>
      </c>
      <c r="B62" s="23" t="s">
        <v>142</v>
      </c>
      <c r="C62" s="18" t="s">
        <v>10</v>
      </c>
      <c r="D62" s="27">
        <v>81</v>
      </c>
      <c r="E62" s="37" t="s">
        <v>198</v>
      </c>
    </row>
    <row r="63" spans="1:5" x14ac:dyDescent="0.35">
      <c r="A63" s="11" t="s">
        <v>125</v>
      </c>
      <c r="B63" s="12" t="s">
        <v>79</v>
      </c>
      <c r="C63" s="13" t="s">
        <v>80</v>
      </c>
      <c r="D63" s="30">
        <v>34</v>
      </c>
      <c r="E63" s="37" t="s">
        <v>201</v>
      </c>
    </row>
    <row r="64" spans="1:5" x14ac:dyDescent="0.35">
      <c r="A64" s="11" t="s">
        <v>125</v>
      </c>
      <c r="B64" s="12" t="s">
        <v>81</v>
      </c>
      <c r="C64" s="13" t="s">
        <v>82</v>
      </c>
      <c r="D64" s="30">
        <v>36</v>
      </c>
      <c r="E64" s="37" t="s">
        <v>201</v>
      </c>
    </row>
    <row r="65" spans="1:5" ht="29" x14ac:dyDescent="0.35">
      <c r="A65" s="11" t="s">
        <v>125</v>
      </c>
      <c r="B65" s="12" t="s">
        <v>5</v>
      </c>
      <c r="C65" s="13" t="s">
        <v>83</v>
      </c>
      <c r="D65" s="30">
        <v>44</v>
      </c>
      <c r="E65" s="37" t="s">
        <v>201</v>
      </c>
    </row>
    <row r="66" spans="1:5" x14ac:dyDescent="0.35">
      <c r="A66" s="11" t="s">
        <v>125</v>
      </c>
      <c r="B66" s="12" t="s">
        <v>84</v>
      </c>
      <c r="C66" s="13" t="s">
        <v>85</v>
      </c>
      <c r="D66" s="30">
        <v>77</v>
      </c>
      <c r="E66" s="37" t="s">
        <v>201</v>
      </c>
    </row>
    <row r="67" spans="1:5" x14ac:dyDescent="0.35">
      <c r="A67" s="11" t="s">
        <v>125</v>
      </c>
      <c r="B67" s="12" t="s">
        <v>86</v>
      </c>
      <c r="C67" s="13" t="s">
        <v>87</v>
      </c>
      <c r="D67" s="30">
        <v>18</v>
      </c>
      <c r="E67" s="37" t="s">
        <v>201</v>
      </c>
    </row>
    <row r="68" spans="1:5" ht="29" x14ac:dyDescent="0.35">
      <c r="A68" s="11" t="s">
        <v>125</v>
      </c>
      <c r="B68" s="12" t="s">
        <v>88</v>
      </c>
      <c r="C68" s="13" t="s">
        <v>89</v>
      </c>
      <c r="D68" s="30">
        <v>26</v>
      </c>
      <c r="E68" s="37" t="s">
        <v>201</v>
      </c>
    </row>
    <row r="69" spans="1:5" x14ac:dyDescent="0.35">
      <c r="A69" s="11" t="s">
        <v>125</v>
      </c>
      <c r="B69" s="12" t="s">
        <v>90</v>
      </c>
      <c r="C69" s="13" t="s">
        <v>91</v>
      </c>
      <c r="D69" s="30">
        <v>63</v>
      </c>
      <c r="E69" s="37" t="s">
        <v>201</v>
      </c>
    </row>
    <row r="70" spans="1:5" x14ac:dyDescent="0.35">
      <c r="A70" s="11" t="s">
        <v>125</v>
      </c>
      <c r="B70" s="12" t="s">
        <v>92</v>
      </c>
      <c r="C70" s="13" t="s">
        <v>93</v>
      </c>
      <c r="D70" s="30">
        <v>414</v>
      </c>
      <c r="E70" s="37" t="s">
        <v>201</v>
      </c>
    </row>
    <row r="71" spans="1:5" ht="29" x14ac:dyDescent="0.35">
      <c r="A71" s="11" t="s">
        <v>125</v>
      </c>
      <c r="B71" s="12" t="s">
        <v>94</v>
      </c>
      <c r="C71" s="13" t="s">
        <v>95</v>
      </c>
      <c r="D71" s="30">
        <v>89</v>
      </c>
      <c r="E71" s="37" t="s">
        <v>201</v>
      </c>
    </row>
    <row r="72" spans="1:5" x14ac:dyDescent="0.35">
      <c r="A72" s="11" t="s">
        <v>125</v>
      </c>
      <c r="B72" s="12" t="s">
        <v>96</v>
      </c>
      <c r="C72" s="13" t="s">
        <v>97</v>
      </c>
      <c r="D72" s="30">
        <v>140</v>
      </c>
      <c r="E72" s="37" t="s">
        <v>201</v>
      </c>
    </row>
    <row r="73" spans="1:5" ht="30" customHeight="1" x14ac:dyDescent="0.35">
      <c r="A73" s="43" t="s">
        <v>126</v>
      </c>
      <c r="B73" s="44"/>
      <c r="C73" s="44"/>
      <c r="D73" s="44"/>
      <c r="E73" s="36"/>
    </row>
    <row r="74" spans="1:5" x14ac:dyDescent="0.35">
      <c r="A74" s="22" t="s">
        <v>126</v>
      </c>
      <c r="B74" s="22" t="s">
        <v>141</v>
      </c>
      <c r="C74" s="20" t="s">
        <v>143</v>
      </c>
      <c r="D74" s="32">
        <v>46</v>
      </c>
      <c r="E74" s="37" t="s">
        <v>199</v>
      </c>
    </row>
    <row r="75" spans="1:5" ht="29" x14ac:dyDescent="0.35">
      <c r="A75" s="23" t="s">
        <v>126</v>
      </c>
      <c r="B75" s="24" t="s">
        <v>133</v>
      </c>
      <c r="C75" s="25" t="s">
        <v>6</v>
      </c>
      <c r="D75" s="33">
        <v>160</v>
      </c>
      <c r="E75" s="37" t="s">
        <v>199</v>
      </c>
    </row>
    <row r="76" spans="1:5" x14ac:dyDescent="0.35">
      <c r="A76" s="16" t="s">
        <v>126</v>
      </c>
      <c r="B76" s="16" t="s">
        <v>8</v>
      </c>
      <c r="C76" s="13" t="s">
        <v>9</v>
      </c>
      <c r="D76" s="27">
        <v>75</v>
      </c>
      <c r="E76" s="37" t="s">
        <v>199</v>
      </c>
    </row>
    <row r="77" spans="1:5" x14ac:dyDescent="0.35">
      <c r="A77" s="11" t="s">
        <v>126</v>
      </c>
      <c r="B77" s="12" t="s">
        <v>98</v>
      </c>
      <c r="C77" s="13" t="s">
        <v>99</v>
      </c>
      <c r="D77" s="30">
        <v>31</v>
      </c>
      <c r="E77" s="37" t="s">
        <v>201</v>
      </c>
    </row>
    <row r="78" spans="1:5" x14ac:dyDescent="0.35">
      <c r="A78" s="11" t="s">
        <v>126</v>
      </c>
      <c r="B78" s="12" t="s">
        <v>100</v>
      </c>
      <c r="C78" s="13" t="s">
        <v>101</v>
      </c>
      <c r="D78" s="30">
        <v>38</v>
      </c>
      <c r="E78" s="37" t="s">
        <v>201</v>
      </c>
    </row>
    <row r="79" spans="1:5" ht="29" x14ac:dyDescent="0.35">
      <c r="A79" s="11" t="s">
        <v>126</v>
      </c>
      <c r="B79" s="12" t="s">
        <v>102</v>
      </c>
      <c r="C79" s="13" t="s">
        <v>103</v>
      </c>
      <c r="D79" s="30">
        <v>12</v>
      </c>
      <c r="E79" s="37" t="s">
        <v>201</v>
      </c>
    </row>
    <row r="80" spans="1:5" x14ac:dyDescent="0.35">
      <c r="A80" s="11" t="s">
        <v>126</v>
      </c>
      <c r="B80" s="12" t="s">
        <v>104</v>
      </c>
      <c r="C80" s="13" t="s">
        <v>105</v>
      </c>
      <c r="D80" s="30">
        <v>35</v>
      </c>
      <c r="E80" s="37" t="s">
        <v>201</v>
      </c>
    </row>
    <row r="81" spans="1:5" x14ac:dyDescent="0.35">
      <c r="A81" s="11" t="s">
        <v>126</v>
      </c>
      <c r="B81" s="12" t="s">
        <v>160</v>
      </c>
      <c r="C81" s="13" t="s">
        <v>161</v>
      </c>
      <c r="D81" s="30">
        <v>172</v>
      </c>
      <c r="E81" s="37" t="s">
        <v>201</v>
      </c>
    </row>
    <row r="82" spans="1:5" x14ac:dyDescent="0.35">
      <c r="A82" s="11" t="s">
        <v>126</v>
      </c>
      <c r="B82" s="12" t="s">
        <v>106</v>
      </c>
      <c r="C82" s="13" t="s">
        <v>107</v>
      </c>
      <c r="D82" s="30">
        <v>120</v>
      </c>
      <c r="E82" s="37" t="s">
        <v>201</v>
      </c>
    </row>
    <row r="83" spans="1:5" x14ac:dyDescent="0.35">
      <c r="A83" s="11" t="s">
        <v>126</v>
      </c>
      <c r="B83" s="12" t="s">
        <v>108</v>
      </c>
      <c r="C83" s="13" t="s">
        <v>109</v>
      </c>
      <c r="D83" s="30">
        <v>12</v>
      </c>
      <c r="E83" s="37" t="s">
        <v>201</v>
      </c>
    </row>
    <row r="84" spans="1:5" x14ac:dyDescent="0.35">
      <c r="A84" s="11" t="s">
        <v>126</v>
      </c>
      <c r="B84" s="12" t="s">
        <v>110</v>
      </c>
      <c r="C84" s="13" t="s">
        <v>111</v>
      </c>
      <c r="D84" s="30">
        <v>57</v>
      </c>
      <c r="E84" s="37" t="s">
        <v>201</v>
      </c>
    </row>
    <row r="85" spans="1:5" x14ac:dyDescent="0.35">
      <c r="A85" s="11" t="s">
        <v>126</v>
      </c>
      <c r="B85" s="12" t="s">
        <v>112</v>
      </c>
      <c r="C85" s="13" t="s">
        <v>113</v>
      </c>
      <c r="D85" s="30">
        <v>49</v>
      </c>
      <c r="E85" s="37" t="s">
        <v>201</v>
      </c>
    </row>
    <row r="86" spans="1:5" x14ac:dyDescent="0.35">
      <c r="A86" s="11" t="s">
        <v>126</v>
      </c>
      <c r="B86" s="12" t="s">
        <v>114</v>
      </c>
      <c r="C86" s="13" t="s">
        <v>115</v>
      </c>
      <c r="D86" s="30">
        <v>36</v>
      </c>
      <c r="E86" s="37" t="s">
        <v>201</v>
      </c>
    </row>
    <row r="87" spans="1:5" x14ac:dyDescent="0.35">
      <c r="A87" s="11" t="s">
        <v>126</v>
      </c>
      <c r="B87" s="12" t="s">
        <v>116</v>
      </c>
      <c r="C87" s="13" t="s">
        <v>117</v>
      </c>
      <c r="D87" s="30">
        <v>97</v>
      </c>
      <c r="E87" s="37" t="s">
        <v>201</v>
      </c>
    </row>
    <row r="88" spans="1:5" x14ac:dyDescent="0.35">
      <c r="A88" s="11" t="s">
        <v>126</v>
      </c>
      <c r="B88" s="12" t="s">
        <v>118</v>
      </c>
      <c r="C88" s="13" t="s">
        <v>119</v>
      </c>
      <c r="D88" s="30">
        <v>13</v>
      </c>
      <c r="E88" s="37" t="s">
        <v>201</v>
      </c>
    </row>
    <row r="89" spans="1:5" ht="31" customHeight="1" x14ac:dyDescent="0.35">
      <c r="A89" s="11" t="s">
        <v>126</v>
      </c>
      <c r="B89" s="12" t="s">
        <v>120</v>
      </c>
      <c r="C89" s="13" t="s">
        <v>121</v>
      </c>
      <c r="D89" s="30">
        <v>44</v>
      </c>
      <c r="E89" s="37" t="s">
        <v>201</v>
      </c>
    </row>
    <row r="90" spans="1:5" x14ac:dyDescent="0.35">
      <c r="A90" s="11" t="s">
        <v>126</v>
      </c>
      <c r="B90" s="26" t="s">
        <v>169</v>
      </c>
      <c r="C90" s="26" t="s">
        <v>170</v>
      </c>
      <c r="D90" s="27">
        <v>40</v>
      </c>
      <c r="E90" s="37" t="s">
        <v>201</v>
      </c>
    </row>
    <row r="91" spans="1:5" x14ac:dyDescent="0.35">
      <c r="A91" s="11" t="s">
        <v>126</v>
      </c>
      <c r="B91" s="26" t="s">
        <v>171</v>
      </c>
      <c r="C91" s="26" t="s">
        <v>172</v>
      </c>
      <c r="D91" s="27">
        <v>51</v>
      </c>
      <c r="E91" s="37" t="s">
        <v>201</v>
      </c>
    </row>
    <row r="92" spans="1:5" x14ac:dyDescent="0.35">
      <c r="A92" s="11" t="s">
        <v>126</v>
      </c>
      <c r="B92" s="26" t="s">
        <v>173</v>
      </c>
      <c r="C92" s="26" t="s">
        <v>174</v>
      </c>
      <c r="D92" s="27">
        <v>56</v>
      </c>
      <c r="E92" s="37" t="s">
        <v>201</v>
      </c>
    </row>
    <row r="93" spans="1:5" x14ac:dyDescent="0.35">
      <c r="A93" s="11" t="s">
        <v>126</v>
      </c>
      <c r="B93" s="26" t="s">
        <v>175</v>
      </c>
      <c r="C93" s="26" t="s">
        <v>176</v>
      </c>
      <c r="D93" s="27">
        <v>36</v>
      </c>
      <c r="E93" s="37" t="s">
        <v>201</v>
      </c>
    </row>
    <row r="94" spans="1:5" x14ac:dyDescent="0.35">
      <c r="A94" s="11" t="s">
        <v>126</v>
      </c>
      <c r="B94" s="26" t="s">
        <v>177</v>
      </c>
      <c r="C94" s="26" t="s">
        <v>178</v>
      </c>
      <c r="D94" s="27">
        <v>31</v>
      </c>
      <c r="E94" s="37" t="s">
        <v>201</v>
      </c>
    </row>
    <row r="95" spans="1:5" x14ac:dyDescent="0.35">
      <c r="A95" s="11" t="s">
        <v>126</v>
      </c>
      <c r="B95" s="26" t="s">
        <v>179</v>
      </c>
      <c r="C95" s="26" t="s">
        <v>180</v>
      </c>
      <c r="D95" s="27">
        <v>37</v>
      </c>
      <c r="E95" s="37" t="s">
        <v>201</v>
      </c>
    </row>
    <row r="96" spans="1:5" x14ac:dyDescent="0.35">
      <c r="A96" s="11" t="s">
        <v>126</v>
      </c>
      <c r="B96" s="26" t="s">
        <v>181</v>
      </c>
      <c r="C96" s="26" t="s">
        <v>182</v>
      </c>
      <c r="D96" s="27">
        <v>41</v>
      </c>
      <c r="E96" s="37" t="s">
        <v>201</v>
      </c>
    </row>
    <row r="97" spans="1:5" x14ac:dyDescent="0.35">
      <c r="A97" s="11" t="s">
        <v>126</v>
      </c>
      <c r="B97" s="26" t="s">
        <v>183</v>
      </c>
      <c r="C97" s="26" t="s">
        <v>184</v>
      </c>
      <c r="D97" s="27">
        <v>44</v>
      </c>
      <c r="E97" s="37" t="s">
        <v>201</v>
      </c>
    </row>
    <row r="98" spans="1:5" x14ac:dyDescent="0.35">
      <c r="A98" s="11" t="s">
        <v>126</v>
      </c>
      <c r="B98" s="26" t="s">
        <v>185</v>
      </c>
      <c r="C98" s="26" t="s">
        <v>186</v>
      </c>
      <c r="D98" s="27">
        <v>43</v>
      </c>
      <c r="E98" s="37" t="s">
        <v>201</v>
      </c>
    </row>
    <row r="99" spans="1:5" x14ac:dyDescent="0.35">
      <c r="A99" s="11" t="s">
        <v>126</v>
      </c>
      <c r="B99" s="26" t="s">
        <v>187</v>
      </c>
      <c r="C99" s="26" t="s">
        <v>188</v>
      </c>
      <c r="D99" s="27">
        <v>31</v>
      </c>
      <c r="E99" s="37" t="s">
        <v>201</v>
      </c>
    </row>
    <row r="100" spans="1:5" x14ac:dyDescent="0.35">
      <c r="A100" s="11" t="s">
        <v>126</v>
      </c>
      <c r="B100" s="26" t="s">
        <v>189</v>
      </c>
      <c r="C100" s="26" t="s">
        <v>190</v>
      </c>
      <c r="D100" s="27">
        <v>368</v>
      </c>
      <c r="E100" s="37" t="s">
        <v>201</v>
      </c>
    </row>
    <row r="101" spans="1:5" x14ac:dyDescent="0.35">
      <c r="A101" s="11" t="s">
        <v>126</v>
      </c>
      <c r="B101" s="16" t="s">
        <v>204</v>
      </c>
      <c r="C101" s="38" t="s">
        <v>203</v>
      </c>
      <c r="D101" s="39">
        <v>442</v>
      </c>
      <c r="E101" s="37" t="s">
        <v>205</v>
      </c>
    </row>
  </sheetData>
  <mergeCells count="6">
    <mergeCell ref="A1:E1"/>
    <mergeCell ref="A73:D73"/>
    <mergeCell ref="A3:D3"/>
    <mergeCell ref="A12:D12"/>
    <mergeCell ref="A60:D60"/>
    <mergeCell ref="A38:D38"/>
  </mergeCells>
  <phoneticPr fontId="5" type="noConversion"/>
  <hyperlinks>
    <hyperlink ref="E57" r:id="rId1" xr:uid="{CEFC221E-5265-7C4E-A93D-B3BB07E8C6BD}"/>
    <hyperlink ref="E58" r:id="rId2" xr:uid="{9B35D361-1F58-D44D-9469-222F7159F8BE}"/>
    <hyperlink ref="E59" r:id="rId3" xr:uid="{8A13B597-7B80-9A47-AB0A-E81F2A4912BA}"/>
    <hyperlink ref="E61" r:id="rId4" xr:uid="{5C2AEED8-9E67-D84F-975D-F24E44F1A197}"/>
    <hyperlink ref="E62" r:id="rId5" xr:uid="{7D3B4BAA-6CF6-2645-8219-E1AFC0DDE130}"/>
    <hyperlink ref="E63" r:id="rId6" xr:uid="{72C0958C-B0EE-B246-BFAC-D43FA45B06BE}"/>
    <hyperlink ref="E4" r:id="rId7" xr:uid="{5979C322-437E-C348-B5F1-1E3F2A0E509E}"/>
    <hyperlink ref="E5" r:id="rId8" xr:uid="{F53F34FF-590A-594C-A7A1-DF770FDDFDCF}"/>
    <hyperlink ref="E6" r:id="rId9" xr:uid="{E629AEAA-0555-6841-96EF-DA9B20707147}"/>
    <hyperlink ref="E7" r:id="rId10" xr:uid="{F706FF29-FE38-7D4F-ABA9-588F853EA034}"/>
    <hyperlink ref="E8" r:id="rId11" xr:uid="{57EFB82B-0DC3-DC43-A134-B631AB7B1FA4}"/>
    <hyperlink ref="E9" r:id="rId12" xr:uid="{1B1959EF-1C20-E34C-B93D-9E1708DE4187}"/>
    <hyperlink ref="E10" r:id="rId13" xr:uid="{B0EE6463-EE35-E54F-BBA0-1C750A036CAC}"/>
    <hyperlink ref="E11" r:id="rId14" xr:uid="{2507B116-7597-774A-AFC9-04D13AECCFDE}"/>
    <hyperlink ref="E13" r:id="rId15" xr:uid="{D984FC38-3CBC-EB4C-BEE9-A8B7A57027C4}"/>
    <hyperlink ref="E14" r:id="rId16" xr:uid="{D382E577-E25E-6C4E-A3BE-35F831194AB6}"/>
    <hyperlink ref="E15" r:id="rId17" xr:uid="{0DF3A38A-BAA4-B249-8111-C6E33425B3C0}"/>
    <hyperlink ref="E16" r:id="rId18" xr:uid="{18A0106F-14F3-DC40-8897-820A0BA524FF}"/>
    <hyperlink ref="E17" r:id="rId19" xr:uid="{686EBCC4-EB92-BA47-99D3-16CCBD76F45C}"/>
    <hyperlink ref="E18" r:id="rId20" xr:uid="{E2350FE0-7083-AD43-AEEB-D4665F6BBA1D}"/>
    <hyperlink ref="E19" r:id="rId21" xr:uid="{D8ED61EB-83B8-9A41-86C0-B59347B8936C}"/>
    <hyperlink ref="E20" r:id="rId22" xr:uid="{3DA52EF4-1AE8-E740-9E33-11DCD1814811}"/>
    <hyperlink ref="E21" r:id="rId23" xr:uid="{11876550-F000-854E-BBB8-88F868D6BDC6}"/>
    <hyperlink ref="E22" r:id="rId24" xr:uid="{7469E8DF-C59C-D842-B289-0EB7889A9093}"/>
    <hyperlink ref="E23" r:id="rId25" xr:uid="{2D306A4A-0CDA-2544-8AAA-A20677F3A7D4}"/>
    <hyperlink ref="E24" r:id="rId26" xr:uid="{7FBD4490-6417-264F-9163-4B5FA64935AD}"/>
    <hyperlink ref="E25" r:id="rId27" xr:uid="{5946ADCB-046E-CB4B-A7A1-713649B4F0F8}"/>
    <hyperlink ref="E26" r:id="rId28" xr:uid="{93D7D990-740D-9642-84B6-D231181D80A8}"/>
    <hyperlink ref="E27" r:id="rId29" xr:uid="{B7DE487E-DD2B-0545-B0F1-B068DD68516A}"/>
    <hyperlink ref="E28" r:id="rId30" xr:uid="{F6539422-E74D-994F-AC23-45A0E1CEA2B9}"/>
    <hyperlink ref="E29" r:id="rId31" xr:uid="{0F4A88A8-AC6C-D947-97BF-D81A04065ADA}"/>
    <hyperlink ref="E30" r:id="rId32" xr:uid="{50D31CF4-BEF8-E743-961F-451BD85C6A72}"/>
    <hyperlink ref="E31" r:id="rId33" xr:uid="{1CD6FB8A-22CE-A640-8E76-4A26421BB815}"/>
    <hyperlink ref="E32" r:id="rId34" xr:uid="{792AB426-30F3-0540-8EB0-7FF9A7DA1E77}"/>
    <hyperlink ref="E33" r:id="rId35" xr:uid="{7B2323B4-C921-324D-8A87-C1224E23E7B5}"/>
    <hyperlink ref="E34" r:id="rId36" xr:uid="{7B46E8AB-A977-E64A-9B0A-F11D640E008A}"/>
    <hyperlink ref="E35" r:id="rId37" xr:uid="{103697A6-2DB6-9E49-A14F-F89582F2E341}"/>
    <hyperlink ref="E36" r:id="rId38" xr:uid="{B8B7924C-4B64-2045-A2D2-3F7991F6EED5}"/>
    <hyperlink ref="E37" r:id="rId39" xr:uid="{6B9FD6C0-908C-3A4A-AEFB-598ED59F31B6}"/>
    <hyperlink ref="E39" r:id="rId40" xr:uid="{D85123C0-DE01-A24F-9486-E1B1C44399F3}"/>
    <hyperlink ref="E40" r:id="rId41" xr:uid="{F01B7804-C05D-7646-9B3D-044CA40FDD49}"/>
    <hyperlink ref="E41" r:id="rId42" xr:uid="{B6FF08C6-2EA7-F948-AB25-9AA220129DE4}"/>
    <hyperlink ref="E42" r:id="rId43" xr:uid="{01149A02-B9C5-F04F-BF82-C8F20E12F5F3}"/>
    <hyperlink ref="E43" r:id="rId44" xr:uid="{714226A4-77A8-524D-BAED-C77ABB03B2D1}"/>
    <hyperlink ref="E44" r:id="rId45" xr:uid="{948A9E58-2055-9D49-A6BA-622043206DC5}"/>
    <hyperlink ref="E45" r:id="rId46" xr:uid="{BAA80109-5354-7D42-AFEB-83467DC0E0F8}"/>
    <hyperlink ref="E46" r:id="rId47" xr:uid="{22960114-8044-E745-BF96-A63599B60160}"/>
    <hyperlink ref="E47" r:id="rId48" xr:uid="{E1E4467A-411F-9940-925B-77DC0BEC8667}"/>
    <hyperlink ref="E48" r:id="rId49" xr:uid="{650D926B-C977-BD46-8C6B-77B41F04BC08}"/>
    <hyperlink ref="E49" r:id="rId50" xr:uid="{F58E4A6F-8A85-514B-A0D4-F6B79BB66A27}"/>
    <hyperlink ref="E50" r:id="rId51" xr:uid="{679C5DFC-1400-D44D-AD6D-C2DB7E95D3C9}"/>
    <hyperlink ref="E51" r:id="rId52" xr:uid="{88D2C4F6-B3DA-994E-8961-91AF137E47E2}"/>
    <hyperlink ref="E52" r:id="rId53" xr:uid="{D2B5A497-7629-2845-9108-257ADEF06855}"/>
    <hyperlink ref="E53" r:id="rId54" xr:uid="{F6D3B222-187F-DE44-8462-37D7FCA0A021}"/>
    <hyperlink ref="E54" r:id="rId55" xr:uid="{17882B83-6E0E-824D-9A07-1F154595B857}"/>
    <hyperlink ref="E55" r:id="rId56" xr:uid="{988FF087-8170-C746-B26E-50330BE142CB}"/>
    <hyperlink ref="E56" r:id="rId57" xr:uid="{B285C897-817B-674E-BD24-17DA578A4BBA}"/>
    <hyperlink ref="E64" r:id="rId58" xr:uid="{316A8A51-765F-1344-BABA-D74B322D6415}"/>
    <hyperlink ref="E65" r:id="rId59" xr:uid="{E525AC5F-D9C6-414F-A907-E08D69F91E90}"/>
    <hyperlink ref="E66" r:id="rId60" xr:uid="{F6695876-651D-6E4E-B571-5095F3ABC3AB}"/>
    <hyperlink ref="E67" r:id="rId61" xr:uid="{7FFF3DAC-0726-9049-A298-6B3795E0739F}"/>
    <hyperlink ref="E68" r:id="rId62" xr:uid="{38F59BDC-223C-FC41-B66B-19CF6D25CC96}"/>
    <hyperlink ref="E69" r:id="rId63" xr:uid="{D50648FB-A037-E14D-A687-9FD7DF908D47}"/>
    <hyperlink ref="E70" r:id="rId64" xr:uid="{0BCEE360-5052-104F-B511-B6EBFC00FE85}"/>
    <hyperlink ref="E71" r:id="rId65" xr:uid="{A647AB62-B5DF-954A-A343-DBC959AED3C0}"/>
    <hyperlink ref="E72" r:id="rId66" xr:uid="{8F9B52A1-1E35-2C43-9AA7-9A71AACB361E}"/>
    <hyperlink ref="E74" r:id="rId67" xr:uid="{6F4EAAA0-5F23-2840-A1F1-1FA78D2E20A3}"/>
    <hyperlink ref="E75" r:id="rId68" xr:uid="{4156E384-0492-C84E-8089-DE988FC6BB62}"/>
    <hyperlink ref="E76" r:id="rId69" xr:uid="{C518071F-BF6F-514B-8423-08C7FEE23220}"/>
    <hyperlink ref="E77" r:id="rId70" xr:uid="{AB9EAF40-F4C0-6C47-B6DF-5F4E084E77FD}"/>
    <hyperlink ref="E78" r:id="rId71" xr:uid="{86C7D638-B4D4-5B47-9C31-2CF79563FF4B}"/>
    <hyperlink ref="E79" r:id="rId72" xr:uid="{ED506CA4-7B65-624C-9F27-B837887F6023}"/>
    <hyperlink ref="E80" r:id="rId73" xr:uid="{2A0900C9-7EFB-824C-95E1-736DB0C15F0C}"/>
    <hyperlink ref="E81" r:id="rId74" xr:uid="{9C9BD1CD-22C8-6C48-A107-65647AD4BC43}"/>
    <hyperlink ref="E82" r:id="rId75" xr:uid="{BE555335-4BCA-2E40-9CDE-49BB76A9D439}"/>
    <hyperlink ref="E83" r:id="rId76" xr:uid="{90207CB8-E412-6A46-B4C9-8D594587B0F2}"/>
    <hyperlink ref="E84" r:id="rId77" xr:uid="{7BD5F6D7-DF2E-5C46-B698-ED9D6471C3AE}"/>
    <hyperlink ref="E85" r:id="rId78" xr:uid="{C9DF3D1F-9A45-0641-960A-9EBFD53C8077}"/>
    <hyperlink ref="E86" r:id="rId79" xr:uid="{9E60E2E5-18E1-4044-B238-F633A45DD1A6}"/>
    <hyperlink ref="E87" r:id="rId80" xr:uid="{E8686905-22D1-D847-9508-A001578DFDAA}"/>
    <hyperlink ref="E88" r:id="rId81" xr:uid="{E2C93DF0-362F-4E49-B932-36E5A0629B51}"/>
    <hyperlink ref="E89" r:id="rId82" xr:uid="{B5C5981A-319B-A444-A741-0C740E043AD9}"/>
    <hyperlink ref="E90" r:id="rId83" xr:uid="{B95E964B-B35A-BE43-88CC-993F6AF08BCF}"/>
    <hyperlink ref="E91" r:id="rId84" xr:uid="{98E3CD2D-C910-3747-9840-D2DE83C49474}"/>
    <hyperlink ref="E92" r:id="rId85" xr:uid="{2586CB19-FC44-8540-9AD5-B82E758C7481}"/>
    <hyperlink ref="E93" r:id="rId86" xr:uid="{2D42AD71-6F3E-6247-B16E-29F224041EC1}"/>
    <hyperlink ref="E94" r:id="rId87" xr:uid="{C92EDFDA-30FC-6846-A455-90D633D1A8A8}"/>
    <hyperlink ref="E95" r:id="rId88" xr:uid="{CDBFDCFE-B093-3040-9E20-E286956C9CEF}"/>
    <hyperlink ref="E96" r:id="rId89" xr:uid="{63B9135C-7BA0-5943-BF99-35E39CEF4E16}"/>
    <hyperlink ref="E97" r:id="rId90" xr:uid="{7892E6C9-8367-4241-848A-5F51F838A517}"/>
    <hyperlink ref="E98" r:id="rId91" xr:uid="{2A084282-08C8-4E48-B121-3BF7436001DC}"/>
    <hyperlink ref="E99" r:id="rId92" xr:uid="{3DC7E556-D9BC-C24F-B37F-695FB524704A}"/>
    <hyperlink ref="E100" r:id="rId93" xr:uid="{5367DCBD-A1A2-8544-863A-3F3447E6BB53}"/>
    <hyperlink ref="E101" r:id="rId94" xr:uid="{8840C9BA-90E5-BE4A-93A5-272822C6E955}"/>
  </hyperlinks>
  <pageMargins left="0.7" right="0.7" top="0.75" bottom="0.75" header="0.3" footer="0.3"/>
  <pageSetup orientation="portrait" r:id="rId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H5"/>
  <sheetViews>
    <sheetView workbookViewId="0">
      <selection activeCell="E10" sqref="E10"/>
    </sheetView>
  </sheetViews>
  <sheetFormatPr defaultColWidth="8.81640625" defaultRowHeight="14.5" x14ac:dyDescent="0.35"/>
  <sheetData>
    <row r="4" spans="1:8" x14ac:dyDescent="0.35">
      <c r="A4" s="51"/>
      <c r="B4" s="52"/>
      <c r="C4" s="52"/>
      <c r="D4" s="52"/>
      <c r="E4" s="52"/>
      <c r="F4" s="52"/>
      <c r="G4" s="52"/>
      <c r="H4" s="53"/>
    </row>
    <row r="5" spans="1:8" x14ac:dyDescent="0.35">
      <c r="A5" s="51"/>
      <c r="B5" s="52"/>
      <c r="C5" s="52"/>
      <c r="D5" s="52"/>
      <c r="E5" s="52"/>
      <c r="F5" s="52"/>
      <c r="G5" s="52"/>
      <c r="H5" s="5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164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2022-02-22T14:32:01Z</dcterms:modified>
</cp:coreProperties>
</file>